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24465" windowHeight="10305"/>
  </bookViews>
  <sheets>
    <sheet name="Eingabe" sheetId="5" r:id="rId1"/>
    <sheet name="Berechnung" sheetId="6" r:id="rId2"/>
    <sheet name="Daten" sheetId="2" r:id="rId3"/>
  </sheets>
  <definedNames>
    <definedName name="_xlnm.Print_Area" localSheetId="0">Eingabe!$A$1:$CV$85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5"/>
  <c r="N3" i="6"/>
  <c r="M3"/>
  <c r="L3"/>
  <c r="K3"/>
  <c r="J3"/>
  <c r="I3"/>
  <c r="G3"/>
  <c r="F3"/>
  <c r="E3"/>
  <c r="D3"/>
  <c r="C3"/>
  <c r="B3"/>
  <c r="B1586" i="5" l="1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4"/>
  <c r="CO5" l="1"/>
  <c r="AF5"/>
  <c r="CQ4"/>
  <c r="CI4"/>
  <c r="CA4"/>
  <c r="BS4"/>
  <c r="BK4"/>
  <c r="BC4"/>
  <c r="AU4"/>
  <c r="AM4"/>
  <c r="E4"/>
  <c r="E5" s="1"/>
  <c r="Z4"/>
  <c r="R4"/>
  <c r="J4"/>
  <c r="CH5"/>
  <c r="Y5"/>
  <c r="CP4"/>
  <c r="CH4"/>
  <c r="BZ4"/>
  <c r="BR4"/>
  <c r="BJ4"/>
  <c r="BB4"/>
  <c r="BB5" s="1"/>
  <c r="AT4"/>
  <c r="AL4"/>
  <c r="E3"/>
  <c r="Y4"/>
  <c r="Q4"/>
  <c r="I4"/>
  <c r="CA5"/>
  <c r="R5"/>
  <c r="CO4"/>
  <c r="CG4"/>
  <c r="BY4"/>
  <c r="BQ4"/>
  <c r="BI4"/>
  <c r="BA4"/>
  <c r="BA5" s="1"/>
  <c r="AS4"/>
  <c r="AK4"/>
  <c r="D5"/>
  <c r="X4"/>
  <c r="P4"/>
  <c r="H4"/>
  <c r="BT5"/>
  <c r="K5"/>
  <c r="CN4"/>
  <c r="CF4"/>
  <c r="BX4"/>
  <c r="BP4"/>
  <c r="BH4"/>
  <c r="AZ4"/>
  <c r="AZ5" s="1"/>
  <c r="AR4"/>
  <c r="AJ4"/>
  <c r="AE4"/>
  <c r="W4"/>
  <c r="O4"/>
  <c r="BM5"/>
  <c r="CU4"/>
  <c r="CU5" s="1"/>
  <c r="CM4"/>
  <c r="CE4"/>
  <c r="BW4"/>
  <c r="BO4"/>
  <c r="BG4"/>
  <c r="AY4"/>
  <c r="AY5" s="1"/>
  <c r="AQ4"/>
  <c r="AI4"/>
  <c r="AD4"/>
  <c r="V4"/>
  <c r="N4"/>
  <c r="BF5"/>
  <c r="CT4"/>
  <c r="CT5" s="1"/>
  <c r="CL4"/>
  <c r="CD4"/>
  <c r="BV4"/>
  <c r="BN4"/>
  <c r="BF4"/>
  <c r="AX4"/>
  <c r="AX5" s="1"/>
  <c r="AP4"/>
  <c r="AH4"/>
  <c r="AC4"/>
  <c r="U4"/>
  <c r="M4"/>
  <c r="AM5"/>
  <c r="CR4"/>
  <c r="CJ4"/>
  <c r="CB4"/>
  <c r="AT5"/>
  <c r="CS4"/>
  <c r="CS5" s="1"/>
  <c r="CK4"/>
  <c r="CC4"/>
  <c r="BU4"/>
  <c r="BM4"/>
  <c r="BE4"/>
  <c r="AW4"/>
  <c r="AO4"/>
  <c r="AG4"/>
  <c r="AB4"/>
  <c r="T4"/>
  <c r="L4"/>
  <c r="BT4"/>
  <c r="K4"/>
  <c r="BL4"/>
  <c r="BD4"/>
  <c r="AV4"/>
  <c r="AN4"/>
  <c r="AF4"/>
  <c r="AA4"/>
  <c r="S4"/>
  <c r="G4"/>
  <c r="G5" s="1"/>
  <c r="F4"/>
  <c r="F5" s="1"/>
</calcChain>
</file>

<file path=xl/sharedStrings.xml><?xml version="1.0" encoding="utf-8"?>
<sst xmlns="http://schemas.openxmlformats.org/spreadsheetml/2006/main" count="12" uniqueCount="11">
  <si>
    <t>Bezeichnung</t>
  </si>
  <si>
    <t>Ziffer</t>
  </si>
  <si>
    <t>Stelle</t>
  </si>
  <si>
    <t>Codierungssatz</t>
  </si>
  <si>
    <t>EAN/ISBN</t>
  </si>
  <si>
    <t>Trenner</t>
  </si>
  <si>
    <t>Randmarke</t>
  </si>
  <si>
    <t>Block 1</t>
  </si>
  <si>
    <t>Block 2</t>
  </si>
  <si>
    <t>Dies ist ein Muster</t>
  </si>
  <si>
    <t>Barcode</t>
  </si>
</sst>
</file>

<file path=xl/styles.xml><?xml version="1.0" encoding="utf-8"?>
<styleSheet xmlns="http://schemas.openxmlformats.org/spreadsheetml/2006/main">
  <numFmts count="1">
    <numFmt numFmtId="164" formatCode="0000000000000"/>
  </numFmts>
  <fonts count="5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OCR-B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4" xfId="0" applyNumberFormat="1" applyFont="1" applyBorder="1" applyAlignment="1" applyProtection="1">
      <alignment horizontal="left" vertical="center"/>
      <protection locked="0"/>
    </xf>
    <xf numFmtId="0" fontId="0" fillId="0" borderId="3" xfId="0" applyFill="1" applyBorder="1" applyAlignment="1">
      <alignment horizontal="left" vertical="center"/>
    </xf>
    <xf numFmtId="164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164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4"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1"/>
        </patternFill>
      </fill>
    </dxf>
    <dxf>
      <font>
        <color theme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V1586"/>
  <sheetViews>
    <sheetView showGridLines="0" tabSelected="1" zoomScaleSheetLayoutView="85" workbookViewId="0">
      <selection activeCell="CY4" sqref="CY4"/>
    </sheetView>
  </sheetViews>
  <sheetFormatPr baseColWidth="10" defaultRowHeight="12.75"/>
  <cols>
    <col min="1" max="1" width="17.42578125" style="11" customWidth="1"/>
    <col min="2" max="2" width="6.7109375" style="12" customWidth="1"/>
    <col min="3" max="3" width="47.28515625" style="9" customWidth="1"/>
    <col min="4" max="4" width="22.7109375" style="2" customWidth="1"/>
    <col min="5" max="6" width="0.28515625" style="2" customWidth="1"/>
    <col min="7" max="99" width="0.28515625" customWidth="1"/>
    <col min="100" max="100" width="21.85546875" style="25" customWidth="1"/>
    <col min="101" max="115" width="7.7109375" customWidth="1"/>
  </cols>
  <sheetData>
    <row r="1" spans="1:100" s="18" customFormat="1" ht="20.100000000000001" customHeight="1">
      <c r="A1" s="26" t="s">
        <v>4</v>
      </c>
      <c r="B1" s="27"/>
      <c r="C1" s="28" t="s">
        <v>0</v>
      </c>
      <c r="D1" s="35" t="s">
        <v>10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7"/>
    </row>
    <row r="2" spans="1:100" s="18" customFormat="1" ht="15.75">
      <c r="A2" s="13"/>
      <c r="B2" s="14"/>
      <c r="C2" s="15"/>
      <c r="D2" s="16"/>
      <c r="E2" s="17"/>
      <c r="F2" s="16"/>
      <c r="CV2" s="22"/>
    </row>
    <row r="3" spans="1:100" s="1" customFormat="1" ht="13.5">
      <c r="A3" s="11"/>
      <c r="B3" s="12"/>
      <c r="C3" s="9"/>
      <c r="D3" s="19"/>
      <c r="E3" s="20" t="str">
        <f>IF(B4=1,C4,"")</f>
        <v>Dies ist ein Muster</v>
      </c>
      <c r="F3" s="19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3"/>
    </row>
    <row r="4" spans="1:100" s="1" customFormat="1" ht="50.1" customHeight="1">
      <c r="A4" s="29">
        <v>9783811806474</v>
      </c>
      <c r="B4" s="12">
        <f>IFERROR(IF(IF(10-VALUE(RIGHT(VALUE(MID(A4,12,1))*3+VALUE(MID(A4,11,1))+VALUE(MID(A4,10,1))*3+VALUE(MID(A4,9,1))+VALUE(MID(A4,8,1))*3+VALUE(MID(A4,7,1))++VALUE(MID(A4,6,1))*3+VALUE(MID(A4,5,1))+VALUE(MID(A4,4,1))*3+VALUE(MID(A4,3,1))+VALUE(MID(A4,2,1))*3+VALUE(MID(A4,1,1)),1))=10,0,10-VALUE(RIGHT(VALUE(MID(A4,12,1))*3+VALUE(MID(A4,11,1))+VALUE(MID(A4,10,1))*3+VALUE(MID(A4,9,1))+VALUE(MID(A4,8,1))*3+VALUE(MID(A4,7,1))++VALUE(MID(A4,6,1))*3+VALUE(MID(A4,5,1))+VALUE(MID(A4,4,1))*3+VALUE(MID(A4,3,1))+VALUE(MID(A4,2,1))*3+VALUE(MID(A4,1,1)),1)))=VALUE(RIGHT(A4,1)),1,0),"")</f>
        <v>1</v>
      </c>
      <c r="C4" s="10" t="s">
        <v>9</v>
      </c>
      <c r="D4" s="3"/>
      <c r="E4" s="3">
        <f>IF(B4=1,VALUE(MID(Berechnung!A3,1,1)),"")</f>
        <v>2</v>
      </c>
      <c r="F4" s="3">
        <f>IF(B4=1,VALUE(MID(Berechnung!A3,2,1)),"")</f>
        <v>1</v>
      </c>
      <c r="G4" s="1">
        <f>IF(B4=1,VALUE(MID(Berechnung!A3,3,1)),"")</f>
        <v>2</v>
      </c>
      <c r="H4" s="1">
        <f>IF(B4=1,VALUE(MID(Berechnung!B3,1,1)),"")</f>
        <v>1</v>
      </c>
      <c r="I4" s="1">
        <f>IF(B4=1,VALUE(MID(Berechnung!B3,2,1)),"")</f>
        <v>2</v>
      </c>
      <c r="J4" s="1">
        <f>IF(B4=1,VALUE(MID(Berechnung!B3,3,1)),"")</f>
        <v>2</v>
      </c>
      <c r="K4" s="1">
        <f>IF(B4=1,VALUE(MID(Berechnung!B3,4,1)),"")</f>
        <v>2</v>
      </c>
      <c r="L4" s="1">
        <f>IF(B4=1,VALUE(MID(Berechnung!B3,5,1)),"")</f>
        <v>1</v>
      </c>
      <c r="M4" s="1">
        <f>IF(B4=1,VALUE(MID(Berechnung!B3,6,1)),"")</f>
        <v>2</v>
      </c>
      <c r="N4" s="1">
        <f>IF(B4=1,VALUE(MID(Berechnung!B3,7,1)),"")</f>
        <v>2</v>
      </c>
      <c r="O4" s="1">
        <f>IF(B4=1,VALUE(MID(Berechnung!C3,1,1)),"")</f>
        <v>1</v>
      </c>
      <c r="P4" s="1">
        <f>IF(B4=1,VALUE(MID(Berechnung!C3,2,1)),"")</f>
        <v>1</v>
      </c>
      <c r="Q4" s="1">
        <f>IF(B4=1,VALUE(MID(Berechnung!C3,3,1)),"")</f>
        <v>1</v>
      </c>
      <c r="R4" s="1">
        <f>IF(B4=1,VALUE(MID(Berechnung!C3,4,1)),"")</f>
        <v>2</v>
      </c>
      <c r="S4" s="1">
        <f>IF(B4=1,VALUE(MID(Berechnung!C3,5,1)),"")</f>
        <v>1</v>
      </c>
      <c r="T4" s="1">
        <f>IF(B4=1,VALUE(MID(Berechnung!C3,6,1)),"")</f>
        <v>1</v>
      </c>
      <c r="U4" s="1">
        <f>IF(B4=1,VALUE(MID(Berechnung!C3,7,1)),"")</f>
        <v>2</v>
      </c>
      <c r="V4" s="1">
        <f>IF(B4=1,VALUE(MID(Berechnung!D3,1,1)),"")</f>
        <v>1</v>
      </c>
      <c r="W4" s="1">
        <f>IF(B4=1,VALUE(MID(Berechnung!D3,2,1)),"")</f>
        <v>2</v>
      </c>
      <c r="X4" s="1">
        <f>IF(B4=1,VALUE(MID(Berechnung!D3,3,1)),"")</f>
        <v>1</v>
      </c>
      <c r="Y4" s="1">
        <f>IF(B4=1,VALUE(MID(Berechnung!D3,4,1)),"")</f>
        <v>1</v>
      </c>
      <c r="Z4" s="1">
        <f>IF(B4=1,VALUE(MID(Berechnung!D3,5,1)),"")</f>
        <v>1</v>
      </c>
      <c r="AA4" s="1">
        <f>IF(B4=1,VALUE(MID(Berechnung!D3,6,1)),"")</f>
        <v>1</v>
      </c>
      <c r="AB4" s="1">
        <f>IF(B4=1,VALUE(MID(Berechnung!D3,7,1)),"")</f>
        <v>2</v>
      </c>
      <c r="AC4" s="1">
        <f>IF(B4=1,VALUE(MID(Berechnung!E3,1,1)),"")</f>
        <v>1</v>
      </c>
      <c r="AD4" s="1">
        <f>IF(B4=1,VALUE(MID(Berechnung!E3,2,1)),"")</f>
        <v>2</v>
      </c>
      <c r="AE4" s="1">
        <f>IF(B4=1,VALUE(MID(Berechnung!E3,3,1)),"")</f>
        <v>2</v>
      </c>
      <c r="AF4" s="1">
        <f>IF(B4=1,VALUE(MID(Berechnung!E3,4,1)),"")</f>
        <v>1</v>
      </c>
      <c r="AG4" s="1">
        <f>IF(B4=1,VALUE(MID(Berechnung!E3,5,1)),"")</f>
        <v>2</v>
      </c>
      <c r="AH4" s="1">
        <f>IF(B4=1,VALUE(MID(Berechnung!E3,6,1)),"")</f>
        <v>2</v>
      </c>
      <c r="AI4" s="1">
        <f>IF(B4=1,VALUE(MID(Berechnung!E3,7,1)),"")</f>
        <v>2</v>
      </c>
      <c r="AJ4" s="1">
        <f>IF(B4=1,VALUE(MID(Berechnung!F3,1,1)),"")</f>
        <v>1</v>
      </c>
      <c r="AK4" s="1">
        <f>IF(B4=1,VALUE(MID(Berechnung!F3,2,1)),"")</f>
        <v>2</v>
      </c>
      <c r="AL4" s="1">
        <f>IF(B4=1,VALUE(MID(Berechnung!F3,3,1)),"")</f>
        <v>2</v>
      </c>
      <c r="AM4" s="1">
        <f>IF(B4=1,VALUE(MID(Berechnung!F3,4,1)),"")</f>
        <v>1</v>
      </c>
      <c r="AN4" s="1">
        <f>IF(B4=1,VALUE(MID(Berechnung!F3,5,1)),"")</f>
        <v>1</v>
      </c>
      <c r="AO4" s="1">
        <f>IF(B4=1,VALUE(MID(Berechnung!F3,6,1)),"")</f>
        <v>2</v>
      </c>
      <c r="AP4" s="1">
        <f>IF(B4=1,VALUE(MID(Berechnung!F3,7,1)),"")</f>
        <v>2</v>
      </c>
      <c r="AQ4" s="1">
        <f>IF(B4=1,VALUE(MID(Berechnung!G3,1,1)),"")</f>
        <v>1</v>
      </c>
      <c r="AR4" s="1">
        <f>IF(B4=1,VALUE(MID(Berechnung!G3,2,1)),"")</f>
        <v>1</v>
      </c>
      <c r="AS4" s="1">
        <f>IF(B4=1,VALUE(MID(Berechnung!G3,3,1)),"")</f>
        <v>2</v>
      </c>
      <c r="AT4" s="1">
        <f>IF(B4=1,VALUE(MID(Berechnung!G3,4,1)),"")</f>
        <v>2</v>
      </c>
      <c r="AU4" s="1">
        <f>IF(B4=1,VALUE(MID(Berechnung!G3,5,1)),"")</f>
        <v>1</v>
      </c>
      <c r="AV4" s="1">
        <f>IF(B4=1,VALUE(MID(Berechnung!G3,6,1)),"")</f>
        <v>1</v>
      </c>
      <c r="AW4" s="1">
        <f>IF(B4=1,VALUE(MID(Berechnung!G3,7,1)),"")</f>
        <v>2</v>
      </c>
      <c r="AX4" s="1">
        <f>IF(B4=1,VALUE(MID(Berechnung!H3,1,1)),"")</f>
        <v>1</v>
      </c>
      <c r="AY4" s="1">
        <f>IF(B4=1,VALUE(MID(Berechnung!H3,2,1)),"")</f>
        <v>2</v>
      </c>
      <c r="AZ4" s="1">
        <f>IF(B4=1,VALUE(MID(Berechnung!H3,3,1)),"")</f>
        <v>1</v>
      </c>
      <c r="BA4" s="1">
        <f>IF(B4=1,VALUE(MID(Berechnung!H3,4,1)),"")</f>
        <v>2</v>
      </c>
      <c r="BB4" s="1">
        <f>IF(B4=1,VALUE(MID(Berechnung!H3,5,1)),"")</f>
        <v>1</v>
      </c>
      <c r="BC4" s="1">
        <f>IF(B4=1,VALUE(MID(Berechnung!I3,1,1)),"")</f>
        <v>2</v>
      </c>
      <c r="BD4" s="1">
        <f>IF(B4=1,VALUE(MID(Berechnung!I3,2,1)),"")</f>
        <v>1</v>
      </c>
      <c r="BE4" s="1">
        <f>IF(B4=1,VALUE(MID(Berechnung!I3,3,1)),"")</f>
        <v>1</v>
      </c>
      <c r="BF4" s="1">
        <f>IF(B4=1,VALUE(MID(Berechnung!I3,4,1)),"")</f>
        <v>2</v>
      </c>
      <c r="BG4" s="1">
        <f>IF(B4=1,VALUE(MID(Berechnung!I3,5,1)),"")</f>
        <v>1</v>
      </c>
      <c r="BH4" s="1">
        <f>IF(B4=1,VALUE(MID(Berechnung!I3,6,1)),"")</f>
        <v>1</v>
      </c>
      <c r="BI4" s="1">
        <f>IF(B4=1,VALUE(MID(Berechnung!I3,7,1)),"")</f>
        <v>1</v>
      </c>
      <c r="BJ4" s="1">
        <f>IF(B4=1,VALUE(MID(Berechnung!J3,1,1)),"")</f>
        <v>2</v>
      </c>
      <c r="BK4" s="1">
        <f>IF(B4=1,VALUE(MID(Berechnung!J3,2,1)),"")</f>
        <v>2</v>
      </c>
      <c r="BL4" s="1">
        <f>IF(B4=1,VALUE(MID(Berechnung!J3,3,1)),"")</f>
        <v>2</v>
      </c>
      <c r="BM4" s="1">
        <f>IF(B4=1,VALUE(MID(Berechnung!J3,4,1)),"")</f>
        <v>1</v>
      </c>
      <c r="BN4" s="1">
        <f>IF(B4=1,VALUE(MID(Berechnung!J3,5,1)),"")</f>
        <v>1</v>
      </c>
      <c r="BO4" s="1">
        <f>IF(B4=1,VALUE(MID(Berechnung!J3,6,1)),"")</f>
        <v>2</v>
      </c>
      <c r="BP4" s="1">
        <f>IF(B4=1,VALUE(MID(Berechnung!J3,7,1)),"")</f>
        <v>1</v>
      </c>
      <c r="BQ4" s="1">
        <f>IF(B4=1,VALUE(MID(Berechnung!K3,1,1)),"")</f>
        <v>2</v>
      </c>
      <c r="BR4" s="1">
        <f>IF(B4=1,VALUE(MID(Berechnung!K3,2,1)),"")</f>
        <v>1</v>
      </c>
      <c r="BS4" s="1">
        <f>IF(B4=1,VALUE(MID(Berechnung!K3,3,1)),"")</f>
        <v>2</v>
      </c>
      <c r="BT4" s="1">
        <f>IF(B4=1,VALUE(MID(Berechnung!K3,4,1)),"")</f>
        <v>1</v>
      </c>
      <c r="BU4" s="1">
        <f>IF(B4=1,VALUE(MID(Berechnung!K3,5,1)),"")</f>
        <v>1</v>
      </c>
      <c r="BV4" s="1">
        <f>IF(B4=1,VALUE(MID(Berechnung!K3,6,1)),"")</f>
        <v>1</v>
      </c>
      <c r="BW4" s="1">
        <f>IF(B4=1,VALUE(MID(Berechnung!K3,7,1)),"")</f>
        <v>1</v>
      </c>
      <c r="BX4" s="1">
        <f>IF(B4=1,VALUE(MID(Berechnung!L3,1,1)),"")</f>
        <v>2</v>
      </c>
      <c r="BY4" s="1">
        <f>IF(B4=1,VALUE(MID(Berechnung!L3,2,1)),"")</f>
        <v>1</v>
      </c>
      <c r="BZ4" s="1">
        <f>IF(B4=1,VALUE(MID(Berechnung!L3,3,1)),"")</f>
        <v>2</v>
      </c>
      <c r="CA4" s="1">
        <f>IF(B4=1,VALUE(MID(Berechnung!L3,4,1)),"")</f>
        <v>2</v>
      </c>
      <c r="CB4" s="1">
        <f>IF(B4=1,VALUE(MID(Berechnung!L3,5,1)),"")</f>
        <v>2</v>
      </c>
      <c r="CC4" s="1">
        <f>IF(B4=1,VALUE(MID(Berechnung!L3,6,1)),"")</f>
        <v>1</v>
      </c>
      <c r="CD4" s="1">
        <f>IF(B4=1,VALUE(MID(Berechnung!L3,7,1)),"")</f>
        <v>1</v>
      </c>
      <c r="CE4" s="1">
        <f>IF(B4=1,VALUE(MID(Berechnung!M3,1,1)),"")</f>
        <v>2</v>
      </c>
      <c r="CF4" s="1">
        <f>IF(B4=1,VALUE(MID(Berechnung!M3,2,1)),"")</f>
        <v>1</v>
      </c>
      <c r="CG4" s="1">
        <f>IF(B4=1,VALUE(MID(Berechnung!M3,3,1)),"")</f>
        <v>1</v>
      </c>
      <c r="CH4" s="1">
        <f>IF(B4=1,VALUE(MID(Berechnung!M3,4,1)),"")</f>
        <v>1</v>
      </c>
      <c r="CI4" s="1">
        <f>IF(B4=1,VALUE(MID(Berechnung!M3,5,1)),"")</f>
        <v>2</v>
      </c>
      <c r="CJ4" s="1">
        <f>IF(B4=1,VALUE(MID(Berechnung!M3,6,1)),"")</f>
        <v>1</v>
      </c>
      <c r="CK4" s="1">
        <f>IF(B4=1,VALUE(MID(Berechnung!M3,7,1)),"")</f>
        <v>1</v>
      </c>
      <c r="CL4" s="1">
        <f>IF(B4=1,VALUE(MID(Berechnung!N3,1,1)),"")</f>
        <v>2</v>
      </c>
      <c r="CM4" s="1">
        <f>IF(B4=1,VALUE(MID(Berechnung!N3,2,1)),"")</f>
        <v>1</v>
      </c>
      <c r="CN4" s="1">
        <f>IF(B4=1,VALUE(MID(Berechnung!N3,3,1)),"")</f>
        <v>2</v>
      </c>
      <c r="CO4" s="1">
        <f>IF(B4=1,VALUE(MID(Berechnung!N3,4,1)),"")</f>
        <v>2</v>
      </c>
      <c r="CP4" s="1">
        <f>IF(B4=1,VALUE(MID(Berechnung!N3,5,1)),"")</f>
        <v>2</v>
      </c>
      <c r="CQ4" s="1">
        <f>IF(B4=1,VALUE(MID(Berechnung!N3,6,1)),"")</f>
        <v>1</v>
      </c>
      <c r="CR4" s="1">
        <f>IF(B4=1,VALUE(MID(Berechnung!N3,7,1)),"")</f>
        <v>1</v>
      </c>
      <c r="CS4" s="1">
        <f>IF(B4=1,VALUE(MID(Berechnung!O3,1,1)),"")</f>
        <v>2</v>
      </c>
      <c r="CT4" s="1">
        <f>IF(B4=1,VALUE(MID(Berechnung!O3,2,1)),"")</f>
        <v>1</v>
      </c>
      <c r="CU4" s="1">
        <f>IF(B4=1,VALUE(MID(Berechnung!O3,3,1)),"")</f>
        <v>2</v>
      </c>
      <c r="CV4" s="24"/>
    </row>
    <row r="5" spans="1:100" s="1" customFormat="1" ht="9.9499999999999993" customHeight="1">
      <c r="A5" s="11"/>
      <c r="B5" s="12"/>
      <c r="C5" s="10"/>
      <c r="D5" s="31" t="str">
        <f>IF(B4=1,LEFT(A4,1),"")</f>
        <v>9</v>
      </c>
      <c r="E5" s="32">
        <f>E4</f>
        <v>2</v>
      </c>
      <c r="F5" s="32">
        <f t="shared" ref="F5:BB5" si="0">F4</f>
        <v>1</v>
      </c>
      <c r="G5" s="32">
        <f t="shared" si="0"/>
        <v>2</v>
      </c>
      <c r="H5" s="32"/>
      <c r="I5" s="32"/>
      <c r="J5" s="32"/>
      <c r="K5" s="32" t="str">
        <f>IF(B4=1,MID(A4,2,1),"")</f>
        <v>7</v>
      </c>
      <c r="L5" s="32"/>
      <c r="M5" s="32"/>
      <c r="N5" s="32"/>
      <c r="O5" s="32"/>
      <c r="P5" s="32"/>
      <c r="Q5" s="33"/>
      <c r="R5" s="32" t="str">
        <f>IF(B4=1,MID(A4,3,1),"")</f>
        <v>8</v>
      </c>
      <c r="S5" s="32"/>
      <c r="T5" s="32"/>
      <c r="U5" s="32"/>
      <c r="V5" s="32"/>
      <c r="W5" s="33"/>
      <c r="X5" s="32"/>
      <c r="Y5" s="32" t="str">
        <f>IF(B4=1,MID(A4,4,1),"")</f>
        <v>3</v>
      </c>
      <c r="Z5" s="32"/>
      <c r="AA5" s="32"/>
      <c r="AB5" s="32"/>
      <c r="AC5" s="33"/>
      <c r="AD5" s="32"/>
      <c r="AE5" s="32"/>
      <c r="AF5" s="32" t="str">
        <f>IF(B4=1,MID(A4,5,1),"")</f>
        <v>8</v>
      </c>
      <c r="AG5" s="32"/>
      <c r="AH5" s="32"/>
      <c r="AI5" s="33"/>
      <c r="AJ5" s="32"/>
      <c r="AK5" s="32"/>
      <c r="AL5" s="32"/>
      <c r="AM5" s="32" t="str">
        <f>IF(B4=1,MID(A4,6,1),"")</f>
        <v>1</v>
      </c>
      <c r="AN5" s="32"/>
      <c r="AO5" s="33"/>
      <c r="AP5" s="32"/>
      <c r="AQ5" s="32"/>
      <c r="AR5" s="32"/>
      <c r="AS5" s="32"/>
      <c r="AT5" s="32" t="str">
        <f>IF(B4=1,MID(A4,7,1),"")</f>
        <v>1</v>
      </c>
      <c r="AU5" s="32"/>
      <c r="AV5" s="32"/>
      <c r="AW5" s="32"/>
      <c r="AX5" s="32">
        <f t="shared" si="0"/>
        <v>1</v>
      </c>
      <c r="AY5" s="32">
        <f t="shared" si="0"/>
        <v>2</v>
      </c>
      <c r="AZ5" s="32">
        <f t="shared" si="0"/>
        <v>1</v>
      </c>
      <c r="BA5" s="32">
        <f t="shared" si="0"/>
        <v>2</v>
      </c>
      <c r="BB5" s="32">
        <f t="shared" si="0"/>
        <v>1</v>
      </c>
      <c r="BC5" s="32"/>
      <c r="BD5" s="32"/>
      <c r="BE5" s="32"/>
      <c r="BF5" s="32" t="str">
        <f>IF(B4=1,MID(A4,8,1),"")</f>
        <v>8</v>
      </c>
      <c r="BG5" s="32"/>
      <c r="BH5" s="32"/>
      <c r="BI5" s="32"/>
      <c r="BJ5" s="32"/>
      <c r="BK5" s="32"/>
      <c r="BL5" s="33"/>
      <c r="BM5" s="32" t="str">
        <f>IF(B4=1,MID(A4,9,1),"")</f>
        <v>0</v>
      </c>
      <c r="BN5" s="32"/>
      <c r="BO5" s="32"/>
      <c r="BP5" s="32"/>
      <c r="BQ5" s="32"/>
      <c r="BR5" s="33"/>
      <c r="BS5" s="32"/>
      <c r="BT5" s="32" t="str">
        <f>IF(B4=1,MID(A4,10,1),"")</f>
        <v>6</v>
      </c>
      <c r="BU5" s="32"/>
      <c r="BV5" s="32"/>
      <c r="BW5" s="32"/>
      <c r="BX5" s="33"/>
      <c r="BY5" s="32"/>
      <c r="BZ5" s="32"/>
      <c r="CA5" s="32" t="str">
        <f>IF(B4=1,MID(A4,11,1),"")</f>
        <v>4</v>
      </c>
      <c r="CB5" s="32"/>
      <c r="CC5" s="32"/>
      <c r="CD5" s="33"/>
      <c r="CE5" s="32"/>
      <c r="CF5" s="32"/>
      <c r="CG5" s="32"/>
      <c r="CH5" s="32" t="str">
        <f>IF(B4=1,MID(A4,12,1),"")</f>
        <v>7</v>
      </c>
      <c r="CI5" s="32"/>
      <c r="CJ5" s="33"/>
      <c r="CK5" s="32"/>
      <c r="CL5" s="32"/>
      <c r="CM5" s="32"/>
      <c r="CN5" s="32"/>
      <c r="CO5" s="32" t="str">
        <f>IF(B4=1,MID(A4,13,1),"")</f>
        <v>4</v>
      </c>
      <c r="CP5" s="32"/>
      <c r="CQ5" s="32"/>
      <c r="CR5" s="32"/>
      <c r="CS5" s="32">
        <f t="shared" ref="CS5:CU5" si="1">CS4</f>
        <v>2</v>
      </c>
      <c r="CT5" s="32">
        <f t="shared" si="1"/>
        <v>1</v>
      </c>
      <c r="CU5" s="32">
        <f t="shared" si="1"/>
        <v>2</v>
      </c>
      <c r="CV5" s="34"/>
    </row>
    <row r="6" spans="1:100" s="1" customFormat="1">
      <c r="A6" s="11"/>
      <c r="B6" s="12" t="str">
        <f t="shared" ref="B6:B69" si="2">IFERROR(IF(IF(10-VALUE(RIGHT(VALUE(MID(A6,12,1))*3+VALUE(MID(A6,11,1))+VALUE(MID(A6,10,1))*3+VALUE(MID(A6,9,1))+VALUE(MID(A6,8,1))*3+VALUE(MID(A6,7,1))++VALUE(MID(A6,6,1))*3+VALUE(MID(A6,5,1))+VALUE(MID(A6,4,1))*3+VALUE(MID(A6,3,1))+VALUE(MID(A6,2,1))*3+VALUE(MID(A6,1,1)),1))=10,0,10-VALUE(RIGHT(VALUE(MID(A6,12,1))*3+VALUE(MID(A6,11,1))+VALUE(MID(A6,10,1))*3+VALUE(MID(A6,9,1))+VALUE(MID(A6,8,1))*3+VALUE(MID(A6,7,1))++VALUE(MID(A6,6,1))*3+VALUE(MID(A6,5,1))+VALUE(MID(A6,4,1))*3+VALUE(MID(A6,3,1))+VALUE(MID(A6,2,1))*3+VALUE(MID(A6,1,1)),1)))=VALUE(RIGHT(A6,1)),1,0),"")</f>
        <v/>
      </c>
      <c r="C6" s="10"/>
      <c r="D6" s="3"/>
      <c r="E6" s="7"/>
      <c r="F6" s="3"/>
      <c r="CV6" s="24"/>
    </row>
    <row r="7" spans="1:100" s="1" customFormat="1">
      <c r="A7" s="11"/>
      <c r="B7" s="12" t="str">
        <f t="shared" si="2"/>
        <v/>
      </c>
      <c r="C7" s="10"/>
      <c r="D7" s="3"/>
      <c r="E7" s="3"/>
      <c r="F7" s="3"/>
      <c r="CV7" s="24"/>
    </row>
    <row r="8" spans="1:100" s="1" customFormat="1">
      <c r="A8" s="11"/>
      <c r="B8" s="12" t="str">
        <f t="shared" si="2"/>
        <v/>
      </c>
      <c r="C8" s="10"/>
      <c r="D8" s="3"/>
      <c r="E8" s="3"/>
      <c r="F8" s="3"/>
      <c r="CV8" s="24"/>
    </row>
    <row r="9" spans="1:100" s="1" customFormat="1">
      <c r="A9" s="11"/>
      <c r="B9" s="12" t="str">
        <f t="shared" si="2"/>
        <v/>
      </c>
      <c r="C9" s="10"/>
      <c r="D9" s="3"/>
      <c r="E9" s="3"/>
      <c r="F9" s="3"/>
      <c r="CV9" s="24"/>
    </row>
    <row r="10" spans="1:100" s="1" customFormat="1">
      <c r="A10" s="11"/>
      <c r="B10" s="12" t="str">
        <f t="shared" si="2"/>
        <v/>
      </c>
      <c r="C10" s="10"/>
      <c r="D10" s="3"/>
      <c r="E10" s="3"/>
      <c r="F10" s="3"/>
      <c r="CV10" s="24"/>
    </row>
    <row r="11" spans="1:100" s="1" customFormat="1">
      <c r="A11" s="11"/>
      <c r="B11" s="12" t="str">
        <f t="shared" si="2"/>
        <v/>
      </c>
      <c r="C11" s="10"/>
      <c r="D11" s="3"/>
      <c r="E11" s="3"/>
      <c r="F11" s="3"/>
      <c r="CV11" s="24"/>
    </row>
    <row r="12" spans="1:100" s="1" customFormat="1">
      <c r="A12" s="11"/>
      <c r="B12" s="12" t="str">
        <f t="shared" si="2"/>
        <v/>
      </c>
      <c r="C12" s="10"/>
      <c r="D12" s="3"/>
      <c r="E12" s="3"/>
      <c r="F12" s="3"/>
      <c r="CV12" s="24"/>
    </row>
    <row r="13" spans="1:100" s="1" customFormat="1">
      <c r="A13" s="11"/>
      <c r="B13" s="12" t="str">
        <f t="shared" si="2"/>
        <v/>
      </c>
      <c r="C13" s="10"/>
      <c r="D13" s="3"/>
      <c r="E13" s="3"/>
      <c r="F13" s="3"/>
      <c r="CV13" s="24"/>
    </row>
    <row r="14" spans="1:100" s="1" customFormat="1">
      <c r="A14" s="11"/>
      <c r="B14" s="12" t="str">
        <f t="shared" si="2"/>
        <v/>
      </c>
      <c r="C14" s="10"/>
      <c r="D14" s="3"/>
      <c r="E14" s="3"/>
      <c r="F14" s="3"/>
      <c r="CV14" s="24"/>
    </row>
    <row r="15" spans="1:100" s="1" customFormat="1">
      <c r="A15" s="11"/>
      <c r="B15" s="12" t="str">
        <f t="shared" si="2"/>
        <v/>
      </c>
      <c r="C15" s="10"/>
      <c r="D15" s="3"/>
      <c r="E15" s="3"/>
      <c r="F15" s="3"/>
      <c r="CV15" s="24"/>
    </row>
    <row r="16" spans="1:100" s="1" customFormat="1">
      <c r="A16" s="11"/>
      <c r="B16" s="12" t="str">
        <f t="shared" si="2"/>
        <v/>
      </c>
      <c r="C16" s="10"/>
      <c r="D16" s="3"/>
      <c r="E16" s="3"/>
      <c r="F16" s="3"/>
      <c r="CV16" s="24"/>
    </row>
    <row r="17" spans="1:100" s="1" customFormat="1">
      <c r="A17" s="11"/>
      <c r="B17" s="12" t="str">
        <f t="shared" si="2"/>
        <v/>
      </c>
      <c r="C17" s="10"/>
      <c r="D17" s="3"/>
      <c r="E17" s="3"/>
      <c r="F17" s="3"/>
      <c r="CV17" s="24"/>
    </row>
    <row r="18" spans="1:100" s="1" customFormat="1">
      <c r="A18" s="11"/>
      <c r="B18" s="12" t="str">
        <f t="shared" si="2"/>
        <v/>
      </c>
      <c r="C18" s="10"/>
      <c r="D18" s="3"/>
      <c r="E18" s="3"/>
      <c r="F18" s="3"/>
      <c r="CV18" s="24"/>
    </row>
    <row r="19" spans="1:100" s="1" customFormat="1">
      <c r="A19" s="11"/>
      <c r="B19" s="12" t="str">
        <f t="shared" si="2"/>
        <v/>
      </c>
      <c r="C19" s="10"/>
      <c r="D19" s="3"/>
      <c r="E19" s="3"/>
      <c r="F19" s="3"/>
      <c r="CV19" s="24"/>
    </row>
    <row r="20" spans="1:100" s="1" customFormat="1">
      <c r="A20" s="11"/>
      <c r="B20" s="12" t="str">
        <f t="shared" si="2"/>
        <v/>
      </c>
      <c r="C20" s="10"/>
      <c r="D20" s="3"/>
      <c r="E20" s="3"/>
      <c r="F20" s="3"/>
      <c r="CV20" s="24"/>
    </row>
    <row r="21" spans="1:100" s="1" customFormat="1">
      <c r="A21" s="11"/>
      <c r="B21" s="12" t="str">
        <f t="shared" si="2"/>
        <v/>
      </c>
      <c r="C21" s="10"/>
      <c r="D21" s="3"/>
      <c r="E21" s="3"/>
      <c r="F21" s="3"/>
      <c r="CV21" s="24"/>
    </row>
    <row r="22" spans="1:100" s="1" customFormat="1">
      <c r="A22" s="11"/>
      <c r="B22" s="12" t="str">
        <f t="shared" si="2"/>
        <v/>
      </c>
      <c r="C22" s="10"/>
      <c r="D22" s="3"/>
      <c r="E22" s="3"/>
      <c r="F22" s="3"/>
      <c r="CV22" s="24"/>
    </row>
    <row r="23" spans="1:100" s="1" customFormat="1">
      <c r="A23" s="11"/>
      <c r="B23" s="12" t="str">
        <f t="shared" si="2"/>
        <v/>
      </c>
      <c r="C23" s="10"/>
      <c r="D23" s="3"/>
      <c r="E23" s="3"/>
      <c r="F23" s="3"/>
      <c r="CV23" s="24"/>
    </row>
    <row r="24" spans="1:100" s="1" customFormat="1">
      <c r="A24" s="11"/>
      <c r="B24" s="12" t="str">
        <f t="shared" si="2"/>
        <v/>
      </c>
      <c r="C24" s="10"/>
      <c r="D24" s="3"/>
      <c r="E24" s="3"/>
      <c r="F24" s="3"/>
      <c r="CV24" s="24"/>
    </row>
    <row r="25" spans="1:100" s="1" customFormat="1">
      <c r="A25" s="11"/>
      <c r="B25" s="12" t="str">
        <f t="shared" si="2"/>
        <v/>
      </c>
      <c r="C25" s="10"/>
      <c r="D25" s="3"/>
      <c r="E25" s="3"/>
      <c r="F25" s="3"/>
      <c r="CV25" s="24"/>
    </row>
    <row r="26" spans="1:100" s="1" customFormat="1">
      <c r="A26" s="11"/>
      <c r="B26" s="12" t="str">
        <f t="shared" si="2"/>
        <v/>
      </c>
      <c r="C26" s="10"/>
      <c r="D26" s="3"/>
      <c r="E26" s="3"/>
      <c r="F26" s="3"/>
      <c r="CV26" s="24"/>
    </row>
    <row r="27" spans="1:100">
      <c r="B27" s="12" t="str">
        <f t="shared" si="2"/>
        <v/>
      </c>
      <c r="C27" s="10"/>
    </row>
    <row r="28" spans="1:100">
      <c r="B28" s="12" t="str">
        <f t="shared" si="2"/>
        <v/>
      </c>
      <c r="C28" s="10"/>
    </row>
    <row r="29" spans="1:100">
      <c r="B29" s="12" t="str">
        <f t="shared" si="2"/>
        <v/>
      </c>
      <c r="C29" s="10"/>
    </row>
    <row r="30" spans="1:100">
      <c r="B30" s="12" t="str">
        <f t="shared" si="2"/>
        <v/>
      </c>
      <c r="C30" s="10"/>
    </row>
    <row r="31" spans="1:100">
      <c r="B31" s="12" t="str">
        <f t="shared" si="2"/>
        <v/>
      </c>
      <c r="C31" s="10"/>
    </row>
    <row r="32" spans="1:100">
      <c r="B32" s="12" t="str">
        <f t="shared" si="2"/>
        <v/>
      </c>
      <c r="C32" s="10"/>
    </row>
    <row r="33" spans="2:3">
      <c r="B33" s="12" t="str">
        <f t="shared" si="2"/>
        <v/>
      </c>
      <c r="C33" s="10"/>
    </row>
    <row r="34" spans="2:3">
      <c r="B34" s="12" t="str">
        <f t="shared" si="2"/>
        <v/>
      </c>
      <c r="C34" s="10"/>
    </row>
    <row r="35" spans="2:3">
      <c r="B35" s="12" t="str">
        <f t="shared" si="2"/>
        <v/>
      </c>
      <c r="C35" s="10"/>
    </row>
    <row r="36" spans="2:3">
      <c r="B36" s="12" t="str">
        <f t="shared" si="2"/>
        <v/>
      </c>
      <c r="C36" s="10"/>
    </row>
    <row r="37" spans="2:3">
      <c r="B37" s="12" t="str">
        <f t="shared" si="2"/>
        <v/>
      </c>
      <c r="C37" s="10"/>
    </row>
    <row r="38" spans="2:3">
      <c r="B38" s="12" t="str">
        <f t="shared" si="2"/>
        <v/>
      </c>
      <c r="C38" s="10"/>
    </row>
    <row r="39" spans="2:3">
      <c r="B39" s="12" t="str">
        <f t="shared" si="2"/>
        <v/>
      </c>
      <c r="C39" s="10"/>
    </row>
    <row r="40" spans="2:3">
      <c r="B40" s="12" t="str">
        <f t="shared" si="2"/>
        <v/>
      </c>
      <c r="C40" s="10"/>
    </row>
    <row r="41" spans="2:3">
      <c r="B41" s="12" t="str">
        <f t="shared" si="2"/>
        <v/>
      </c>
      <c r="C41" s="10"/>
    </row>
    <row r="42" spans="2:3">
      <c r="B42" s="12" t="str">
        <f t="shared" si="2"/>
        <v/>
      </c>
      <c r="C42" s="10"/>
    </row>
    <row r="43" spans="2:3">
      <c r="B43" s="12" t="str">
        <f t="shared" si="2"/>
        <v/>
      </c>
      <c r="C43" s="10"/>
    </row>
    <row r="44" spans="2:3">
      <c r="B44" s="12" t="str">
        <f t="shared" si="2"/>
        <v/>
      </c>
      <c r="C44" s="10"/>
    </row>
    <row r="45" spans="2:3">
      <c r="B45" s="12" t="str">
        <f t="shared" si="2"/>
        <v/>
      </c>
      <c r="C45" s="10"/>
    </row>
    <row r="46" spans="2:3">
      <c r="B46" s="12" t="str">
        <f t="shared" si="2"/>
        <v/>
      </c>
      <c r="C46" s="10"/>
    </row>
    <row r="47" spans="2:3">
      <c r="B47" s="12" t="str">
        <f t="shared" si="2"/>
        <v/>
      </c>
      <c r="C47" s="10"/>
    </row>
    <row r="48" spans="2:3">
      <c r="B48" s="12" t="str">
        <f t="shared" si="2"/>
        <v/>
      </c>
      <c r="C48" s="10"/>
    </row>
    <row r="49" spans="2:3">
      <c r="B49" s="12" t="str">
        <f t="shared" si="2"/>
        <v/>
      </c>
      <c r="C49" s="10"/>
    </row>
    <row r="50" spans="2:3">
      <c r="B50" s="12" t="str">
        <f t="shared" si="2"/>
        <v/>
      </c>
      <c r="C50" s="10"/>
    </row>
    <row r="51" spans="2:3">
      <c r="B51" s="12" t="str">
        <f t="shared" si="2"/>
        <v/>
      </c>
      <c r="C51" s="10"/>
    </row>
    <row r="52" spans="2:3">
      <c r="B52" s="12" t="str">
        <f t="shared" si="2"/>
        <v/>
      </c>
      <c r="C52" s="10"/>
    </row>
    <row r="53" spans="2:3">
      <c r="B53" s="12" t="str">
        <f t="shared" si="2"/>
        <v/>
      </c>
      <c r="C53" s="10"/>
    </row>
    <row r="54" spans="2:3">
      <c r="B54" s="12" t="str">
        <f t="shared" si="2"/>
        <v/>
      </c>
      <c r="C54" s="10"/>
    </row>
    <row r="55" spans="2:3">
      <c r="B55" s="12" t="str">
        <f t="shared" si="2"/>
        <v/>
      </c>
      <c r="C55" s="10"/>
    </row>
    <row r="56" spans="2:3">
      <c r="B56" s="12" t="str">
        <f t="shared" si="2"/>
        <v/>
      </c>
      <c r="C56" s="10"/>
    </row>
    <row r="57" spans="2:3">
      <c r="B57" s="12" t="str">
        <f t="shared" si="2"/>
        <v/>
      </c>
      <c r="C57" s="10"/>
    </row>
    <row r="58" spans="2:3">
      <c r="B58" s="12" t="str">
        <f t="shared" si="2"/>
        <v/>
      </c>
      <c r="C58" s="10"/>
    </row>
    <row r="59" spans="2:3">
      <c r="B59" s="12" t="str">
        <f t="shared" si="2"/>
        <v/>
      </c>
      <c r="C59" s="10"/>
    </row>
    <row r="60" spans="2:3">
      <c r="B60" s="12" t="str">
        <f t="shared" si="2"/>
        <v/>
      </c>
      <c r="C60" s="10"/>
    </row>
    <row r="61" spans="2:3">
      <c r="B61" s="12" t="str">
        <f t="shared" si="2"/>
        <v/>
      </c>
      <c r="C61" s="10"/>
    </row>
    <row r="62" spans="2:3">
      <c r="B62" s="12" t="str">
        <f t="shared" si="2"/>
        <v/>
      </c>
      <c r="C62" s="10"/>
    </row>
    <row r="63" spans="2:3">
      <c r="B63" s="12" t="str">
        <f t="shared" si="2"/>
        <v/>
      </c>
      <c r="C63" s="10"/>
    </row>
    <row r="64" spans="2:3">
      <c r="B64" s="12" t="str">
        <f t="shared" si="2"/>
        <v/>
      </c>
      <c r="C64" s="10"/>
    </row>
    <row r="65" spans="2:3">
      <c r="B65" s="12" t="str">
        <f t="shared" si="2"/>
        <v/>
      </c>
      <c r="C65" s="10"/>
    </row>
    <row r="66" spans="2:3">
      <c r="B66" s="12" t="str">
        <f t="shared" si="2"/>
        <v/>
      </c>
      <c r="C66" s="10"/>
    </row>
    <row r="67" spans="2:3">
      <c r="B67" s="12" t="str">
        <f t="shared" si="2"/>
        <v/>
      </c>
      <c r="C67" s="10"/>
    </row>
    <row r="68" spans="2:3">
      <c r="B68" s="12" t="str">
        <f t="shared" si="2"/>
        <v/>
      </c>
      <c r="C68" s="10"/>
    </row>
    <row r="69" spans="2:3">
      <c r="B69" s="12" t="str">
        <f t="shared" si="2"/>
        <v/>
      </c>
      <c r="C69" s="10"/>
    </row>
    <row r="70" spans="2:3">
      <c r="B70" s="12" t="str">
        <f t="shared" ref="B70:B133" si="3">IFERROR(IF(IF(10-VALUE(RIGHT(VALUE(MID(A70,12,1))*3+VALUE(MID(A70,11,1))+VALUE(MID(A70,10,1))*3+VALUE(MID(A70,9,1))+VALUE(MID(A70,8,1))*3+VALUE(MID(A70,7,1))++VALUE(MID(A70,6,1))*3+VALUE(MID(A70,5,1))+VALUE(MID(A70,4,1))*3+VALUE(MID(A70,3,1))+VALUE(MID(A70,2,1))*3+VALUE(MID(A70,1,1)),1))=10,0,10-VALUE(RIGHT(VALUE(MID(A70,12,1))*3+VALUE(MID(A70,11,1))+VALUE(MID(A70,10,1))*3+VALUE(MID(A70,9,1))+VALUE(MID(A70,8,1))*3+VALUE(MID(A70,7,1))++VALUE(MID(A70,6,1))*3+VALUE(MID(A70,5,1))+VALUE(MID(A70,4,1))*3+VALUE(MID(A70,3,1))+VALUE(MID(A70,2,1))*3+VALUE(MID(A70,1,1)),1)))=VALUE(RIGHT(A70,1)),1,0),"")</f>
        <v/>
      </c>
      <c r="C70" s="10"/>
    </row>
    <row r="71" spans="2:3">
      <c r="B71" s="12" t="str">
        <f t="shared" si="3"/>
        <v/>
      </c>
      <c r="C71" s="10"/>
    </row>
    <row r="72" spans="2:3">
      <c r="B72" s="12" t="str">
        <f t="shared" si="3"/>
        <v/>
      </c>
      <c r="C72" s="10"/>
    </row>
    <row r="73" spans="2:3">
      <c r="B73" s="12" t="str">
        <f t="shared" si="3"/>
        <v/>
      </c>
      <c r="C73" s="10"/>
    </row>
    <row r="74" spans="2:3">
      <c r="B74" s="12" t="str">
        <f t="shared" si="3"/>
        <v/>
      </c>
      <c r="C74" s="10"/>
    </row>
    <row r="75" spans="2:3">
      <c r="B75" s="12" t="str">
        <f t="shared" si="3"/>
        <v/>
      </c>
      <c r="C75" s="10"/>
    </row>
    <row r="76" spans="2:3">
      <c r="B76" s="12" t="str">
        <f t="shared" si="3"/>
        <v/>
      </c>
      <c r="C76" s="10"/>
    </row>
    <row r="77" spans="2:3">
      <c r="B77" s="12" t="str">
        <f t="shared" si="3"/>
        <v/>
      </c>
      <c r="C77" s="10"/>
    </row>
    <row r="78" spans="2:3">
      <c r="B78" s="12" t="str">
        <f t="shared" si="3"/>
        <v/>
      </c>
      <c r="C78" s="10"/>
    </row>
    <row r="79" spans="2:3">
      <c r="B79" s="12" t="str">
        <f t="shared" si="3"/>
        <v/>
      </c>
      <c r="C79" s="10"/>
    </row>
    <row r="80" spans="2:3">
      <c r="B80" s="12" t="str">
        <f t="shared" si="3"/>
        <v/>
      </c>
      <c r="C80" s="10"/>
    </row>
    <row r="81" spans="2:3">
      <c r="B81" s="12" t="str">
        <f t="shared" si="3"/>
        <v/>
      </c>
      <c r="C81" s="10"/>
    </row>
    <row r="82" spans="2:3">
      <c r="B82" s="12" t="str">
        <f t="shared" si="3"/>
        <v/>
      </c>
      <c r="C82" s="10"/>
    </row>
    <row r="83" spans="2:3">
      <c r="B83" s="12" t="str">
        <f t="shared" si="3"/>
        <v/>
      </c>
      <c r="C83" s="10"/>
    </row>
    <row r="84" spans="2:3">
      <c r="B84" s="12" t="str">
        <f t="shared" si="3"/>
        <v/>
      </c>
      <c r="C84" s="10"/>
    </row>
    <row r="85" spans="2:3">
      <c r="B85" s="12" t="str">
        <f t="shared" si="3"/>
        <v/>
      </c>
      <c r="C85" s="10"/>
    </row>
    <row r="86" spans="2:3">
      <c r="B86" s="12" t="str">
        <f t="shared" si="3"/>
        <v/>
      </c>
      <c r="C86" s="10"/>
    </row>
    <row r="87" spans="2:3">
      <c r="B87" s="12" t="str">
        <f t="shared" si="3"/>
        <v/>
      </c>
      <c r="C87" s="10"/>
    </row>
    <row r="88" spans="2:3">
      <c r="B88" s="12" t="str">
        <f t="shared" si="3"/>
        <v/>
      </c>
      <c r="C88" s="10"/>
    </row>
    <row r="89" spans="2:3">
      <c r="B89" s="12" t="str">
        <f t="shared" si="3"/>
        <v/>
      </c>
      <c r="C89" s="10"/>
    </row>
    <row r="90" spans="2:3">
      <c r="B90" s="12" t="str">
        <f t="shared" si="3"/>
        <v/>
      </c>
      <c r="C90" s="10"/>
    </row>
    <row r="91" spans="2:3">
      <c r="B91" s="12" t="str">
        <f t="shared" si="3"/>
        <v/>
      </c>
      <c r="C91" s="10"/>
    </row>
    <row r="92" spans="2:3">
      <c r="B92" s="12" t="str">
        <f t="shared" si="3"/>
        <v/>
      </c>
      <c r="C92" s="10"/>
    </row>
    <row r="93" spans="2:3">
      <c r="B93" s="12" t="str">
        <f t="shared" si="3"/>
        <v/>
      </c>
      <c r="C93" s="10"/>
    </row>
    <row r="94" spans="2:3">
      <c r="B94" s="12" t="str">
        <f t="shared" si="3"/>
        <v/>
      </c>
      <c r="C94" s="10"/>
    </row>
    <row r="95" spans="2:3">
      <c r="B95" s="12" t="str">
        <f t="shared" si="3"/>
        <v/>
      </c>
      <c r="C95" s="10"/>
    </row>
    <row r="96" spans="2:3">
      <c r="B96" s="12" t="str">
        <f t="shared" si="3"/>
        <v/>
      </c>
      <c r="C96" s="10"/>
    </row>
    <row r="97" spans="2:3">
      <c r="B97" s="12" t="str">
        <f t="shared" si="3"/>
        <v/>
      </c>
      <c r="C97" s="10"/>
    </row>
    <row r="98" spans="2:3">
      <c r="B98" s="12" t="str">
        <f t="shared" si="3"/>
        <v/>
      </c>
      <c r="C98" s="10"/>
    </row>
    <row r="99" spans="2:3">
      <c r="B99" s="12" t="str">
        <f t="shared" si="3"/>
        <v/>
      </c>
      <c r="C99" s="10"/>
    </row>
    <row r="100" spans="2:3">
      <c r="B100" s="12" t="str">
        <f t="shared" si="3"/>
        <v/>
      </c>
      <c r="C100" s="10"/>
    </row>
    <row r="101" spans="2:3">
      <c r="B101" s="12" t="str">
        <f t="shared" si="3"/>
        <v/>
      </c>
      <c r="C101" s="10"/>
    </row>
    <row r="102" spans="2:3">
      <c r="B102" s="12" t="str">
        <f t="shared" si="3"/>
        <v/>
      </c>
      <c r="C102" s="10"/>
    </row>
    <row r="103" spans="2:3">
      <c r="B103" s="12" t="str">
        <f t="shared" si="3"/>
        <v/>
      </c>
      <c r="C103" s="10"/>
    </row>
    <row r="104" spans="2:3">
      <c r="B104" s="12" t="str">
        <f t="shared" si="3"/>
        <v/>
      </c>
      <c r="C104" s="10"/>
    </row>
    <row r="105" spans="2:3">
      <c r="B105" s="12" t="str">
        <f t="shared" si="3"/>
        <v/>
      </c>
      <c r="C105" s="10"/>
    </row>
    <row r="106" spans="2:3">
      <c r="B106" s="12" t="str">
        <f t="shared" si="3"/>
        <v/>
      </c>
      <c r="C106" s="10"/>
    </row>
    <row r="107" spans="2:3">
      <c r="B107" s="12" t="str">
        <f t="shared" si="3"/>
        <v/>
      </c>
      <c r="C107" s="10"/>
    </row>
    <row r="108" spans="2:3">
      <c r="B108" s="12" t="str">
        <f t="shared" si="3"/>
        <v/>
      </c>
      <c r="C108" s="10"/>
    </row>
    <row r="109" spans="2:3">
      <c r="B109" s="12" t="str">
        <f t="shared" si="3"/>
        <v/>
      </c>
      <c r="C109" s="10"/>
    </row>
    <row r="110" spans="2:3">
      <c r="B110" s="12" t="str">
        <f t="shared" si="3"/>
        <v/>
      </c>
      <c r="C110" s="10"/>
    </row>
    <row r="111" spans="2:3">
      <c r="B111" s="12" t="str">
        <f t="shared" si="3"/>
        <v/>
      </c>
      <c r="C111" s="10"/>
    </row>
    <row r="112" spans="2:3">
      <c r="B112" s="12" t="str">
        <f t="shared" si="3"/>
        <v/>
      </c>
      <c r="C112" s="10"/>
    </row>
    <row r="113" spans="2:3">
      <c r="B113" s="12" t="str">
        <f t="shared" si="3"/>
        <v/>
      </c>
      <c r="C113" s="10"/>
    </row>
    <row r="114" spans="2:3">
      <c r="B114" s="12" t="str">
        <f t="shared" si="3"/>
        <v/>
      </c>
      <c r="C114" s="10"/>
    </row>
    <row r="115" spans="2:3">
      <c r="B115" s="12" t="str">
        <f t="shared" si="3"/>
        <v/>
      </c>
      <c r="C115" s="10"/>
    </row>
    <row r="116" spans="2:3">
      <c r="B116" s="12" t="str">
        <f t="shared" si="3"/>
        <v/>
      </c>
      <c r="C116" s="10"/>
    </row>
    <row r="117" spans="2:3">
      <c r="B117" s="12" t="str">
        <f t="shared" si="3"/>
        <v/>
      </c>
      <c r="C117" s="10"/>
    </row>
    <row r="118" spans="2:3">
      <c r="B118" s="12" t="str">
        <f t="shared" si="3"/>
        <v/>
      </c>
      <c r="C118" s="10"/>
    </row>
    <row r="119" spans="2:3">
      <c r="B119" s="12" t="str">
        <f t="shared" si="3"/>
        <v/>
      </c>
      <c r="C119" s="10"/>
    </row>
    <row r="120" spans="2:3">
      <c r="B120" s="12" t="str">
        <f t="shared" si="3"/>
        <v/>
      </c>
      <c r="C120" s="10"/>
    </row>
    <row r="121" spans="2:3">
      <c r="B121" s="12" t="str">
        <f t="shared" si="3"/>
        <v/>
      </c>
      <c r="C121" s="10"/>
    </row>
    <row r="122" spans="2:3">
      <c r="B122" s="12" t="str">
        <f t="shared" si="3"/>
        <v/>
      </c>
      <c r="C122" s="10"/>
    </row>
    <row r="123" spans="2:3">
      <c r="B123" s="12" t="str">
        <f t="shared" si="3"/>
        <v/>
      </c>
      <c r="C123" s="10"/>
    </row>
    <row r="124" spans="2:3">
      <c r="B124" s="12" t="str">
        <f t="shared" si="3"/>
        <v/>
      </c>
      <c r="C124" s="10"/>
    </row>
    <row r="125" spans="2:3">
      <c r="B125" s="12" t="str">
        <f t="shared" si="3"/>
        <v/>
      </c>
      <c r="C125" s="10"/>
    </row>
    <row r="126" spans="2:3">
      <c r="B126" s="12" t="str">
        <f t="shared" si="3"/>
        <v/>
      </c>
      <c r="C126" s="10"/>
    </row>
    <row r="127" spans="2:3">
      <c r="B127" s="12" t="str">
        <f t="shared" si="3"/>
        <v/>
      </c>
      <c r="C127" s="10"/>
    </row>
    <row r="128" spans="2:3">
      <c r="B128" s="12" t="str">
        <f t="shared" si="3"/>
        <v/>
      </c>
      <c r="C128" s="10"/>
    </row>
    <row r="129" spans="2:3">
      <c r="B129" s="12" t="str">
        <f t="shared" si="3"/>
        <v/>
      </c>
      <c r="C129" s="10"/>
    </row>
    <row r="130" spans="2:3">
      <c r="B130" s="12" t="str">
        <f t="shared" si="3"/>
        <v/>
      </c>
      <c r="C130" s="10"/>
    </row>
    <row r="131" spans="2:3">
      <c r="B131" s="12" t="str">
        <f t="shared" si="3"/>
        <v/>
      </c>
      <c r="C131" s="10"/>
    </row>
    <row r="132" spans="2:3">
      <c r="B132" s="12" t="str">
        <f t="shared" si="3"/>
        <v/>
      </c>
      <c r="C132" s="10"/>
    </row>
    <row r="133" spans="2:3">
      <c r="B133" s="12" t="str">
        <f t="shared" si="3"/>
        <v/>
      </c>
      <c r="C133" s="10"/>
    </row>
    <row r="134" spans="2:3">
      <c r="B134" s="12" t="str">
        <f t="shared" ref="B134:B197" si="4">IFERROR(IF(IF(10-VALUE(RIGHT(VALUE(MID(A134,12,1))*3+VALUE(MID(A134,11,1))+VALUE(MID(A134,10,1))*3+VALUE(MID(A134,9,1))+VALUE(MID(A134,8,1))*3+VALUE(MID(A134,7,1))++VALUE(MID(A134,6,1))*3+VALUE(MID(A134,5,1))+VALUE(MID(A134,4,1))*3+VALUE(MID(A134,3,1))+VALUE(MID(A134,2,1))*3+VALUE(MID(A134,1,1)),1))=10,0,10-VALUE(RIGHT(VALUE(MID(A134,12,1))*3+VALUE(MID(A134,11,1))+VALUE(MID(A134,10,1))*3+VALUE(MID(A134,9,1))+VALUE(MID(A134,8,1))*3+VALUE(MID(A134,7,1))++VALUE(MID(A134,6,1))*3+VALUE(MID(A134,5,1))+VALUE(MID(A134,4,1))*3+VALUE(MID(A134,3,1))+VALUE(MID(A134,2,1))*3+VALUE(MID(A134,1,1)),1)))=VALUE(RIGHT(A134,1)),1,0),"")</f>
        <v/>
      </c>
      <c r="C134" s="10"/>
    </row>
    <row r="135" spans="2:3">
      <c r="B135" s="12" t="str">
        <f t="shared" si="4"/>
        <v/>
      </c>
      <c r="C135" s="10"/>
    </row>
    <row r="136" spans="2:3">
      <c r="B136" s="12" t="str">
        <f t="shared" si="4"/>
        <v/>
      </c>
      <c r="C136" s="10"/>
    </row>
    <row r="137" spans="2:3">
      <c r="B137" s="12" t="str">
        <f t="shared" si="4"/>
        <v/>
      </c>
      <c r="C137" s="10"/>
    </row>
    <row r="138" spans="2:3">
      <c r="B138" s="12" t="str">
        <f t="shared" si="4"/>
        <v/>
      </c>
      <c r="C138" s="10"/>
    </row>
    <row r="139" spans="2:3">
      <c r="B139" s="12" t="str">
        <f t="shared" si="4"/>
        <v/>
      </c>
      <c r="C139" s="10"/>
    </row>
    <row r="140" spans="2:3">
      <c r="B140" s="12" t="str">
        <f t="shared" si="4"/>
        <v/>
      </c>
      <c r="C140" s="10"/>
    </row>
    <row r="141" spans="2:3">
      <c r="B141" s="12" t="str">
        <f t="shared" si="4"/>
        <v/>
      </c>
      <c r="C141" s="10"/>
    </row>
    <row r="142" spans="2:3">
      <c r="B142" s="12" t="str">
        <f t="shared" si="4"/>
        <v/>
      </c>
      <c r="C142" s="10"/>
    </row>
    <row r="143" spans="2:3">
      <c r="B143" s="12" t="str">
        <f t="shared" si="4"/>
        <v/>
      </c>
      <c r="C143" s="10"/>
    </row>
    <row r="144" spans="2:3">
      <c r="B144" s="12" t="str">
        <f t="shared" si="4"/>
        <v/>
      </c>
      <c r="C144" s="10"/>
    </row>
    <row r="145" spans="2:3">
      <c r="B145" s="12" t="str">
        <f t="shared" si="4"/>
        <v/>
      </c>
      <c r="C145" s="10"/>
    </row>
    <row r="146" spans="2:3">
      <c r="B146" s="12" t="str">
        <f t="shared" si="4"/>
        <v/>
      </c>
      <c r="C146" s="10"/>
    </row>
    <row r="147" spans="2:3">
      <c r="B147" s="12" t="str">
        <f t="shared" si="4"/>
        <v/>
      </c>
      <c r="C147" s="10"/>
    </row>
    <row r="148" spans="2:3">
      <c r="B148" s="12" t="str">
        <f t="shared" si="4"/>
        <v/>
      </c>
      <c r="C148" s="10"/>
    </row>
    <row r="149" spans="2:3">
      <c r="B149" s="12" t="str">
        <f t="shared" si="4"/>
        <v/>
      </c>
      <c r="C149" s="10"/>
    </row>
    <row r="150" spans="2:3">
      <c r="B150" s="12" t="str">
        <f t="shared" si="4"/>
        <v/>
      </c>
      <c r="C150" s="10"/>
    </row>
    <row r="151" spans="2:3">
      <c r="B151" s="12" t="str">
        <f t="shared" si="4"/>
        <v/>
      </c>
      <c r="C151" s="10"/>
    </row>
    <row r="152" spans="2:3">
      <c r="B152" s="12" t="str">
        <f t="shared" si="4"/>
        <v/>
      </c>
      <c r="C152" s="10"/>
    </row>
    <row r="153" spans="2:3">
      <c r="B153" s="12" t="str">
        <f t="shared" si="4"/>
        <v/>
      </c>
      <c r="C153" s="10"/>
    </row>
    <row r="154" spans="2:3">
      <c r="B154" s="12" t="str">
        <f t="shared" si="4"/>
        <v/>
      </c>
      <c r="C154" s="10"/>
    </row>
    <row r="155" spans="2:3">
      <c r="B155" s="12" t="str">
        <f t="shared" si="4"/>
        <v/>
      </c>
      <c r="C155" s="10"/>
    </row>
    <row r="156" spans="2:3">
      <c r="B156" s="12" t="str">
        <f t="shared" si="4"/>
        <v/>
      </c>
      <c r="C156" s="10"/>
    </row>
    <row r="157" spans="2:3">
      <c r="B157" s="12" t="str">
        <f t="shared" si="4"/>
        <v/>
      </c>
      <c r="C157" s="10"/>
    </row>
    <row r="158" spans="2:3">
      <c r="B158" s="12" t="str">
        <f t="shared" si="4"/>
        <v/>
      </c>
      <c r="C158" s="10"/>
    </row>
    <row r="159" spans="2:3">
      <c r="B159" s="12" t="str">
        <f t="shared" si="4"/>
        <v/>
      </c>
      <c r="C159" s="10"/>
    </row>
    <row r="160" spans="2:3">
      <c r="B160" s="12" t="str">
        <f t="shared" si="4"/>
        <v/>
      </c>
      <c r="C160" s="10"/>
    </row>
    <row r="161" spans="2:3">
      <c r="B161" s="12" t="str">
        <f t="shared" si="4"/>
        <v/>
      </c>
      <c r="C161" s="10"/>
    </row>
    <row r="162" spans="2:3">
      <c r="B162" s="12" t="str">
        <f t="shared" si="4"/>
        <v/>
      </c>
      <c r="C162" s="10"/>
    </row>
    <row r="163" spans="2:3">
      <c r="B163" s="12" t="str">
        <f t="shared" si="4"/>
        <v/>
      </c>
      <c r="C163" s="10"/>
    </row>
    <row r="164" spans="2:3">
      <c r="B164" s="12" t="str">
        <f t="shared" si="4"/>
        <v/>
      </c>
      <c r="C164" s="10"/>
    </row>
    <row r="165" spans="2:3">
      <c r="B165" s="12" t="str">
        <f t="shared" si="4"/>
        <v/>
      </c>
      <c r="C165" s="10"/>
    </row>
    <row r="166" spans="2:3">
      <c r="B166" s="12" t="str">
        <f t="shared" si="4"/>
        <v/>
      </c>
      <c r="C166" s="10"/>
    </row>
    <row r="167" spans="2:3">
      <c r="B167" s="12" t="str">
        <f t="shared" si="4"/>
        <v/>
      </c>
      <c r="C167" s="10"/>
    </row>
    <row r="168" spans="2:3">
      <c r="B168" s="12" t="str">
        <f t="shared" si="4"/>
        <v/>
      </c>
      <c r="C168" s="10"/>
    </row>
    <row r="169" spans="2:3">
      <c r="B169" s="12" t="str">
        <f t="shared" si="4"/>
        <v/>
      </c>
      <c r="C169" s="10"/>
    </row>
    <row r="170" spans="2:3">
      <c r="B170" s="12" t="str">
        <f t="shared" si="4"/>
        <v/>
      </c>
      <c r="C170" s="10"/>
    </row>
    <row r="171" spans="2:3">
      <c r="B171" s="12" t="str">
        <f t="shared" si="4"/>
        <v/>
      </c>
      <c r="C171" s="10"/>
    </row>
    <row r="172" spans="2:3">
      <c r="B172" s="12" t="str">
        <f t="shared" si="4"/>
        <v/>
      </c>
      <c r="C172" s="10"/>
    </row>
    <row r="173" spans="2:3">
      <c r="B173" s="12" t="str">
        <f t="shared" si="4"/>
        <v/>
      </c>
      <c r="C173" s="10"/>
    </row>
    <row r="174" spans="2:3">
      <c r="B174" s="12" t="str">
        <f t="shared" si="4"/>
        <v/>
      </c>
      <c r="C174" s="10"/>
    </row>
    <row r="175" spans="2:3">
      <c r="B175" s="12" t="str">
        <f t="shared" si="4"/>
        <v/>
      </c>
      <c r="C175" s="10"/>
    </row>
    <row r="176" spans="2:3">
      <c r="B176" s="12" t="str">
        <f t="shared" si="4"/>
        <v/>
      </c>
      <c r="C176" s="10"/>
    </row>
    <row r="177" spans="2:3">
      <c r="B177" s="12" t="str">
        <f t="shared" si="4"/>
        <v/>
      </c>
      <c r="C177" s="10"/>
    </row>
    <row r="178" spans="2:3">
      <c r="B178" s="12" t="str">
        <f t="shared" si="4"/>
        <v/>
      </c>
      <c r="C178" s="10"/>
    </row>
    <row r="179" spans="2:3">
      <c r="B179" s="12" t="str">
        <f t="shared" si="4"/>
        <v/>
      </c>
      <c r="C179" s="10"/>
    </row>
    <row r="180" spans="2:3">
      <c r="B180" s="12" t="str">
        <f t="shared" si="4"/>
        <v/>
      </c>
      <c r="C180" s="10"/>
    </row>
    <row r="181" spans="2:3">
      <c r="B181" s="12" t="str">
        <f t="shared" si="4"/>
        <v/>
      </c>
      <c r="C181" s="10"/>
    </row>
    <row r="182" spans="2:3">
      <c r="B182" s="12" t="str">
        <f t="shared" si="4"/>
        <v/>
      </c>
      <c r="C182" s="10"/>
    </row>
    <row r="183" spans="2:3">
      <c r="B183" s="12" t="str">
        <f t="shared" si="4"/>
        <v/>
      </c>
      <c r="C183" s="10"/>
    </row>
    <row r="184" spans="2:3">
      <c r="B184" s="12" t="str">
        <f t="shared" si="4"/>
        <v/>
      </c>
      <c r="C184" s="10"/>
    </row>
    <row r="185" spans="2:3">
      <c r="B185" s="12" t="str">
        <f t="shared" si="4"/>
        <v/>
      </c>
      <c r="C185" s="10"/>
    </row>
    <row r="186" spans="2:3">
      <c r="B186" s="12" t="str">
        <f t="shared" si="4"/>
        <v/>
      </c>
      <c r="C186" s="10"/>
    </row>
    <row r="187" spans="2:3">
      <c r="B187" s="12" t="str">
        <f t="shared" si="4"/>
        <v/>
      </c>
      <c r="C187" s="10"/>
    </row>
    <row r="188" spans="2:3">
      <c r="B188" s="12" t="str">
        <f t="shared" si="4"/>
        <v/>
      </c>
      <c r="C188" s="10"/>
    </row>
    <row r="189" spans="2:3">
      <c r="B189" s="12" t="str">
        <f t="shared" si="4"/>
        <v/>
      </c>
      <c r="C189" s="10"/>
    </row>
    <row r="190" spans="2:3">
      <c r="B190" s="12" t="str">
        <f t="shared" si="4"/>
        <v/>
      </c>
      <c r="C190" s="10"/>
    </row>
    <row r="191" spans="2:3">
      <c r="B191" s="12" t="str">
        <f t="shared" si="4"/>
        <v/>
      </c>
      <c r="C191" s="10"/>
    </row>
    <row r="192" spans="2:3">
      <c r="B192" s="12" t="str">
        <f t="shared" si="4"/>
        <v/>
      </c>
      <c r="C192" s="10"/>
    </row>
    <row r="193" spans="2:3">
      <c r="B193" s="12" t="str">
        <f t="shared" si="4"/>
        <v/>
      </c>
      <c r="C193" s="10"/>
    </row>
    <row r="194" spans="2:3">
      <c r="B194" s="12" t="str">
        <f t="shared" si="4"/>
        <v/>
      </c>
      <c r="C194" s="10"/>
    </row>
    <row r="195" spans="2:3">
      <c r="B195" s="12" t="str">
        <f t="shared" si="4"/>
        <v/>
      </c>
      <c r="C195" s="10"/>
    </row>
    <row r="196" spans="2:3">
      <c r="B196" s="12" t="str">
        <f t="shared" si="4"/>
        <v/>
      </c>
      <c r="C196" s="10"/>
    </row>
    <row r="197" spans="2:3">
      <c r="B197" s="12" t="str">
        <f t="shared" si="4"/>
        <v/>
      </c>
      <c r="C197" s="10"/>
    </row>
    <row r="198" spans="2:3">
      <c r="B198" s="12" t="str">
        <f t="shared" ref="B198:B261" si="5">IFERROR(IF(IF(10-VALUE(RIGHT(VALUE(MID(A198,12,1))*3+VALUE(MID(A198,11,1))+VALUE(MID(A198,10,1))*3+VALUE(MID(A198,9,1))+VALUE(MID(A198,8,1))*3+VALUE(MID(A198,7,1))++VALUE(MID(A198,6,1))*3+VALUE(MID(A198,5,1))+VALUE(MID(A198,4,1))*3+VALUE(MID(A198,3,1))+VALUE(MID(A198,2,1))*3+VALUE(MID(A198,1,1)),1))=10,0,10-VALUE(RIGHT(VALUE(MID(A198,12,1))*3+VALUE(MID(A198,11,1))+VALUE(MID(A198,10,1))*3+VALUE(MID(A198,9,1))+VALUE(MID(A198,8,1))*3+VALUE(MID(A198,7,1))++VALUE(MID(A198,6,1))*3+VALUE(MID(A198,5,1))+VALUE(MID(A198,4,1))*3+VALUE(MID(A198,3,1))+VALUE(MID(A198,2,1))*3+VALUE(MID(A198,1,1)),1)))=VALUE(RIGHT(A198,1)),1,0),"")</f>
        <v/>
      </c>
      <c r="C198" s="10"/>
    </row>
    <row r="199" spans="2:3">
      <c r="B199" s="12" t="str">
        <f t="shared" si="5"/>
        <v/>
      </c>
      <c r="C199" s="10"/>
    </row>
    <row r="200" spans="2:3">
      <c r="B200" s="12" t="str">
        <f t="shared" si="5"/>
        <v/>
      </c>
      <c r="C200" s="10"/>
    </row>
    <row r="201" spans="2:3">
      <c r="B201" s="12" t="str">
        <f t="shared" si="5"/>
        <v/>
      </c>
      <c r="C201" s="10"/>
    </row>
    <row r="202" spans="2:3">
      <c r="B202" s="12" t="str">
        <f t="shared" si="5"/>
        <v/>
      </c>
      <c r="C202" s="10"/>
    </row>
    <row r="203" spans="2:3">
      <c r="B203" s="12" t="str">
        <f t="shared" si="5"/>
        <v/>
      </c>
      <c r="C203" s="10"/>
    </row>
    <row r="204" spans="2:3">
      <c r="B204" s="12" t="str">
        <f t="shared" si="5"/>
        <v/>
      </c>
      <c r="C204" s="10"/>
    </row>
    <row r="205" spans="2:3">
      <c r="B205" s="12" t="str">
        <f t="shared" si="5"/>
        <v/>
      </c>
      <c r="C205" s="10"/>
    </row>
    <row r="206" spans="2:3">
      <c r="B206" s="12" t="str">
        <f t="shared" si="5"/>
        <v/>
      </c>
      <c r="C206" s="10"/>
    </row>
    <row r="207" spans="2:3">
      <c r="B207" s="12" t="str">
        <f t="shared" si="5"/>
        <v/>
      </c>
      <c r="C207" s="10"/>
    </row>
    <row r="208" spans="2:3">
      <c r="B208" s="12" t="str">
        <f t="shared" si="5"/>
        <v/>
      </c>
      <c r="C208" s="10"/>
    </row>
    <row r="209" spans="2:3">
      <c r="B209" s="12" t="str">
        <f t="shared" si="5"/>
        <v/>
      </c>
      <c r="C209" s="10"/>
    </row>
    <row r="210" spans="2:3">
      <c r="B210" s="12" t="str">
        <f t="shared" si="5"/>
        <v/>
      </c>
      <c r="C210" s="10"/>
    </row>
    <row r="211" spans="2:3">
      <c r="B211" s="12" t="str">
        <f t="shared" si="5"/>
        <v/>
      </c>
      <c r="C211" s="10"/>
    </row>
    <row r="212" spans="2:3">
      <c r="B212" s="12" t="str">
        <f t="shared" si="5"/>
        <v/>
      </c>
      <c r="C212" s="10"/>
    </row>
    <row r="213" spans="2:3">
      <c r="B213" s="12" t="str">
        <f t="shared" si="5"/>
        <v/>
      </c>
      <c r="C213" s="10"/>
    </row>
    <row r="214" spans="2:3">
      <c r="B214" s="12" t="str">
        <f t="shared" si="5"/>
        <v/>
      </c>
      <c r="C214" s="10"/>
    </row>
    <row r="215" spans="2:3">
      <c r="B215" s="12" t="str">
        <f t="shared" si="5"/>
        <v/>
      </c>
      <c r="C215" s="10"/>
    </row>
    <row r="216" spans="2:3">
      <c r="B216" s="12" t="str">
        <f t="shared" si="5"/>
        <v/>
      </c>
      <c r="C216" s="10"/>
    </row>
    <row r="217" spans="2:3">
      <c r="B217" s="12" t="str">
        <f t="shared" si="5"/>
        <v/>
      </c>
      <c r="C217" s="10"/>
    </row>
    <row r="218" spans="2:3">
      <c r="B218" s="12" t="str">
        <f t="shared" si="5"/>
        <v/>
      </c>
      <c r="C218" s="10"/>
    </row>
    <row r="219" spans="2:3">
      <c r="B219" s="12" t="str">
        <f t="shared" si="5"/>
        <v/>
      </c>
      <c r="C219" s="10"/>
    </row>
    <row r="220" spans="2:3">
      <c r="B220" s="12" t="str">
        <f t="shared" si="5"/>
        <v/>
      </c>
      <c r="C220" s="10"/>
    </row>
    <row r="221" spans="2:3">
      <c r="B221" s="12" t="str">
        <f t="shared" si="5"/>
        <v/>
      </c>
      <c r="C221" s="10"/>
    </row>
    <row r="222" spans="2:3">
      <c r="B222" s="12" t="str">
        <f t="shared" si="5"/>
        <v/>
      </c>
      <c r="C222" s="10"/>
    </row>
    <row r="223" spans="2:3">
      <c r="B223" s="12" t="str">
        <f t="shared" si="5"/>
        <v/>
      </c>
      <c r="C223" s="10"/>
    </row>
    <row r="224" spans="2:3">
      <c r="B224" s="12" t="str">
        <f t="shared" si="5"/>
        <v/>
      </c>
      <c r="C224" s="10"/>
    </row>
    <row r="225" spans="2:3">
      <c r="B225" s="12" t="str">
        <f t="shared" si="5"/>
        <v/>
      </c>
      <c r="C225" s="10"/>
    </row>
    <row r="226" spans="2:3">
      <c r="B226" s="12" t="str">
        <f t="shared" si="5"/>
        <v/>
      </c>
      <c r="C226" s="10"/>
    </row>
    <row r="227" spans="2:3">
      <c r="B227" s="12" t="str">
        <f t="shared" si="5"/>
        <v/>
      </c>
      <c r="C227" s="10"/>
    </row>
    <row r="228" spans="2:3">
      <c r="B228" s="12" t="str">
        <f t="shared" si="5"/>
        <v/>
      </c>
      <c r="C228" s="10"/>
    </row>
    <row r="229" spans="2:3">
      <c r="B229" s="12" t="str">
        <f t="shared" si="5"/>
        <v/>
      </c>
      <c r="C229" s="10"/>
    </row>
    <row r="230" spans="2:3">
      <c r="B230" s="12" t="str">
        <f t="shared" si="5"/>
        <v/>
      </c>
      <c r="C230" s="10"/>
    </row>
    <row r="231" spans="2:3">
      <c r="B231" s="12" t="str">
        <f t="shared" si="5"/>
        <v/>
      </c>
      <c r="C231" s="10"/>
    </row>
    <row r="232" spans="2:3">
      <c r="B232" s="12" t="str">
        <f t="shared" si="5"/>
        <v/>
      </c>
      <c r="C232" s="10"/>
    </row>
    <row r="233" spans="2:3">
      <c r="B233" s="12" t="str">
        <f t="shared" si="5"/>
        <v/>
      </c>
      <c r="C233" s="10"/>
    </row>
    <row r="234" spans="2:3">
      <c r="B234" s="12" t="str">
        <f t="shared" si="5"/>
        <v/>
      </c>
      <c r="C234" s="10"/>
    </row>
    <row r="235" spans="2:3">
      <c r="B235" s="12" t="str">
        <f t="shared" si="5"/>
        <v/>
      </c>
      <c r="C235" s="10"/>
    </row>
    <row r="236" spans="2:3">
      <c r="B236" s="12" t="str">
        <f t="shared" si="5"/>
        <v/>
      </c>
      <c r="C236" s="10"/>
    </row>
    <row r="237" spans="2:3">
      <c r="B237" s="12" t="str">
        <f t="shared" si="5"/>
        <v/>
      </c>
      <c r="C237" s="10"/>
    </row>
    <row r="238" spans="2:3">
      <c r="B238" s="12" t="str">
        <f t="shared" si="5"/>
        <v/>
      </c>
      <c r="C238" s="10"/>
    </row>
    <row r="239" spans="2:3">
      <c r="B239" s="12" t="str">
        <f t="shared" si="5"/>
        <v/>
      </c>
      <c r="C239" s="10"/>
    </row>
    <row r="240" spans="2:3">
      <c r="B240" s="12" t="str">
        <f t="shared" si="5"/>
        <v/>
      </c>
      <c r="C240" s="10"/>
    </row>
    <row r="241" spans="2:3">
      <c r="B241" s="12" t="str">
        <f t="shared" si="5"/>
        <v/>
      </c>
      <c r="C241" s="10"/>
    </row>
    <row r="242" spans="2:3">
      <c r="B242" s="12" t="str">
        <f t="shared" si="5"/>
        <v/>
      </c>
      <c r="C242" s="10"/>
    </row>
    <row r="243" spans="2:3">
      <c r="B243" s="12" t="str">
        <f t="shared" si="5"/>
        <v/>
      </c>
      <c r="C243" s="10"/>
    </row>
    <row r="244" spans="2:3">
      <c r="B244" s="12" t="str">
        <f t="shared" si="5"/>
        <v/>
      </c>
      <c r="C244" s="10"/>
    </row>
    <row r="245" spans="2:3">
      <c r="B245" s="12" t="str">
        <f t="shared" si="5"/>
        <v/>
      </c>
      <c r="C245" s="10"/>
    </row>
    <row r="246" spans="2:3">
      <c r="B246" s="12" t="str">
        <f t="shared" si="5"/>
        <v/>
      </c>
      <c r="C246" s="10"/>
    </row>
    <row r="247" spans="2:3">
      <c r="B247" s="12" t="str">
        <f t="shared" si="5"/>
        <v/>
      </c>
      <c r="C247" s="10"/>
    </row>
    <row r="248" spans="2:3">
      <c r="B248" s="12" t="str">
        <f t="shared" si="5"/>
        <v/>
      </c>
      <c r="C248" s="10"/>
    </row>
    <row r="249" spans="2:3">
      <c r="B249" s="12" t="str">
        <f t="shared" si="5"/>
        <v/>
      </c>
      <c r="C249" s="10"/>
    </row>
    <row r="250" spans="2:3">
      <c r="B250" s="12" t="str">
        <f t="shared" si="5"/>
        <v/>
      </c>
      <c r="C250" s="10"/>
    </row>
    <row r="251" spans="2:3">
      <c r="B251" s="12" t="str">
        <f t="shared" si="5"/>
        <v/>
      </c>
      <c r="C251" s="10"/>
    </row>
    <row r="252" spans="2:3">
      <c r="B252" s="12" t="str">
        <f t="shared" si="5"/>
        <v/>
      </c>
      <c r="C252" s="10"/>
    </row>
    <row r="253" spans="2:3">
      <c r="B253" s="12" t="str">
        <f t="shared" si="5"/>
        <v/>
      </c>
      <c r="C253" s="10"/>
    </row>
    <row r="254" spans="2:3">
      <c r="B254" s="12" t="str">
        <f t="shared" si="5"/>
        <v/>
      </c>
      <c r="C254" s="10"/>
    </row>
    <row r="255" spans="2:3">
      <c r="B255" s="12" t="str">
        <f t="shared" si="5"/>
        <v/>
      </c>
      <c r="C255" s="10"/>
    </row>
    <row r="256" spans="2:3">
      <c r="B256" s="12" t="str">
        <f t="shared" si="5"/>
        <v/>
      </c>
      <c r="C256" s="10"/>
    </row>
    <row r="257" spans="2:3">
      <c r="B257" s="12" t="str">
        <f t="shared" si="5"/>
        <v/>
      </c>
      <c r="C257" s="10"/>
    </row>
    <row r="258" spans="2:3">
      <c r="B258" s="12" t="str">
        <f t="shared" si="5"/>
        <v/>
      </c>
      <c r="C258" s="10"/>
    </row>
    <row r="259" spans="2:3">
      <c r="B259" s="12" t="str">
        <f t="shared" si="5"/>
        <v/>
      </c>
      <c r="C259" s="10"/>
    </row>
    <row r="260" spans="2:3">
      <c r="B260" s="12" t="str">
        <f t="shared" si="5"/>
        <v/>
      </c>
      <c r="C260" s="10"/>
    </row>
    <row r="261" spans="2:3">
      <c r="B261" s="12" t="str">
        <f t="shared" si="5"/>
        <v/>
      </c>
      <c r="C261" s="10"/>
    </row>
    <row r="262" spans="2:3">
      <c r="B262" s="12" t="str">
        <f t="shared" ref="B262:B325" si="6">IFERROR(IF(IF(10-VALUE(RIGHT(VALUE(MID(A262,12,1))*3+VALUE(MID(A262,11,1))+VALUE(MID(A262,10,1))*3+VALUE(MID(A262,9,1))+VALUE(MID(A262,8,1))*3+VALUE(MID(A262,7,1))++VALUE(MID(A262,6,1))*3+VALUE(MID(A262,5,1))+VALUE(MID(A262,4,1))*3+VALUE(MID(A262,3,1))+VALUE(MID(A262,2,1))*3+VALUE(MID(A262,1,1)),1))=10,0,10-VALUE(RIGHT(VALUE(MID(A262,12,1))*3+VALUE(MID(A262,11,1))+VALUE(MID(A262,10,1))*3+VALUE(MID(A262,9,1))+VALUE(MID(A262,8,1))*3+VALUE(MID(A262,7,1))++VALUE(MID(A262,6,1))*3+VALUE(MID(A262,5,1))+VALUE(MID(A262,4,1))*3+VALUE(MID(A262,3,1))+VALUE(MID(A262,2,1))*3+VALUE(MID(A262,1,1)),1)))=VALUE(RIGHT(A262,1)),1,0),"")</f>
        <v/>
      </c>
      <c r="C262" s="10"/>
    </row>
    <row r="263" spans="2:3">
      <c r="B263" s="12" t="str">
        <f t="shared" si="6"/>
        <v/>
      </c>
      <c r="C263" s="10"/>
    </row>
    <row r="264" spans="2:3">
      <c r="B264" s="12" t="str">
        <f t="shared" si="6"/>
        <v/>
      </c>
      <c r="C264" s="10"/>
    </row>
    <row r="265" spans="2:3">
      <c r="B265" s="12" t="str">
        <f t="shared" si="6"/>
        <v/>
      </c>
      <c r="C265" s="10"/>
    </row>
    <row r="266" spans="2:3">
      <c r="B266" s="12" t="str">
        <f t="shared" si="6"/>
        <v/>
      </c>
      <c r="C266" s="10"/>
    </row>
    <row r="267" spans="2:3">
      <c r="B267" s="12" t="str">
        <f t="shared" si="6"/>
        <v/>
      </c>
      <c r="C267" s="10"/>
    </row>
    <row r="268" spans="2:3">
      <c r="B268" s="12" t="str">
        <f t="shared" si="6"/>
        <v/>
      </c>
      <c r="C268" s="10"/>
    </row>
    <row r="269" spans="2:3">
      <c r="B269" s="12" t="str">
        <f t="shared" si="6"/>
        <v/>
      </c>
      <c r="C269" s="10"/>
    </row>
    <row r="270" spans="2:3">
      <c r="B270" s="12" t="str">
        <f t="shared" si="6"/>
        <v/>
      </c>
      <c r="C270" s="10"/>
    </row>
    <row r="271" spans="2:3">
      <c r="B271" s="12" t="str">
        <f t="shared" si="6"/>
        <v/>
      </c>
      <c r="C271" s="10"/>
    </row>
    <row r="272" spans="2:3">
      <c r="B272" s="12" t="str">
        <f t="shared" si="6"/>
        <v/>
      </c>
      <c r="C272" s="10"/>
    </row>
    <row r="273" spans="2:3">
      <c r="B273" s="12" t="str">
        <f t="shared" si="6"/>
        <v/>
      </c>
      <c r="C273" s="10"/>
    </row>
    <row r="274" spans="2:3">
      <c r="B274" s="12" t="str">
        <f t="shared" si="6"/>
        <v/>
      </c>
      <c r="C274" s="10"/>
    </row>
    <row r="275" spans="2:3">
      <c r="B275" s="12" t="str">
        <f t="shared" si="6"/>
        <v/>
      </c>
      <c r="C275" s="10"/>
    </row>
    <row r="276" spans="2:3">
      <c r="B276" s="12" t="str">
        <f t="shared" si="6"/>
        <v/>
      </c>
      <c r="C276" s="10"/>
    </row>
    <row r="277" spans="2:3">
      <c r="B277" s="12" t="str">
        <f t="shared" si="6"/>
        <v/>
      </c>
      <c r="C277" s="10"/>
    </row>
    <row r="278" spans="2:3">
      <c r="B278" s="12" t="str">
        <f t="shared" si="6"/>
        <v/>
      </c>
      <c r="C278" s="10"/>
    </row>
    <row r="279" spans="2:3">
      <c r="B279" s="12" t="str">
        <f t="shared" si="6"/>
        <v/>
      </c>
      <c r="C279" s="10"/>
    </row>
    <row r="280" spans="2:3">
      <c r="B280" s="12" t="str">
        <f t="shared" si="6"/>
        <v/>
      </c>
      <c r="C280" s="10"/>
    </row>
    <row r="281" spans="2:3">
      <c r="B281" s="12" t="str">
        <f t="shared" si="6"/>
        <v/>
      </c>
      <c r="C281" s="10"/>
    </row>
    <row r="282" spans="2:3">
      <c r="B282" s="12" t="str">
        <f t="shared" si="6"/>
        <v/>
      </c>
      <c r="C282" s="10"/>
    </row>
    <row r="283" spans="2:3">
      <c r="B283" s="12" t="str">
        <f t="shared" si="6"/>
        <v/>
      </c>
      <c r="C283" s="10"/>
    </row>
    <row r="284" spans="2:3">
      <c r="B284" s="12" t="str">
        <f t="shared" si="6"/>
        <v/>
      </c>
      <c r="C284" s="10"/>
    </row>
    <row r="285" spans="2:3">
      <c r="B285" s="12" t="str">
        <f t="shared" si="6"/>
        <v/>
      </c>
      <c r="C285" s="10"/>
    </row>
    <row r="286" spans="2:3">
      <c r="B286" s="12" t="str">
        <f t="shared" si="6"/>
        <v/>
      </c>
      <c r="C286" s="10"/>
    </row>
    <row r="287" spans="2:3">
      <c r="B287" s="12" t="str">
        <f t="shared" si="6"/>
        <v/>
      </c>
      <c r="C287" s="10"/>
    </row>
    <row r="288" spans="2:3">
      <c r="B288" s="12" t="str">
        <f t="shared" si="6"/>
        <v/>
      </c>
      <c r="C288" s="10"/>
    </row>
    <row r="289" spans="2:3">
      <c r="B289" s="12" t="str">
        <f t="shared" si="6"/>
        <v/>
      </c>
      <c r="C289" s="10"/>
    </row>
    <row r="290" spans="2:3">
      <c r="B290" s="12" t="str">
        <f t="shared" si="6"/>
        <v/>
      </c>
      <c r="C290" s="10"/>
    </row>
    <row r="291" spans="2:3">
      <c r="B291" s="12" t="str">
        <f t="shared" si="6"/>
        <v/>
      </c>
      <c r="C291" s="10"/>
    </row>
    <row r="292" spans="2:3">
      <c r="B292" s="12" t="str">
        <f t="shared" si="6"/>
        <v/>
      </c>
      <c r="C292" s="10"/>
    </row>
    <row r="293" spans="2:3">
      <c r="B293" s="12" t="str">
        <f t="shared" si="6"/>
        <v/>
      </c>
      <c r="C293" s="10"/>
    </row>
    <row r="294" spans="2:3">
      <c r="B294" s="12" t="str">
        <f t="shared" si="6"/>
        <v/>
      </c>
      <c r="C294" s="10"/>
    </row>
    <row r="295" spans="2:3">
      <c r="B295" s="12" t="str">
        <f t="shared" si="6"/>
        <v/>
      </c>
      <c r="C295" s="10"/>
    </row>
    <row r="296" spans="2:3">
      <c r="B296" s="12" t="str">
        <f t="shared" si="6"/>
        <v/>
      </c>
      <c r="C296" s="10"/>
    </row>
    <row r="297" spans="2:3">
      <c r="B297" s="12" t="str">
        <f t="shared" si="6"/>
        <v/>
      </c>
      <c r="C297" s="10"/>
    </row>
    <row r="298" spans="2:3">
      <c r="B298" s="12" t="str">
        <f t="shared" si="6"/>
        <v/>
      </c>
      <c r="C298" s="10"/>
    </row>
    <row r="299" spans="2:3">
      <c r="B299" s="12" t="str">
        <f t="shared" si="6"/>
        <v/>
      </c>
      <c r="C299" s="10"/>
    </row>
    <row r="300" spans="2:3">
      <c r="B300" s="12" t="str">
        <f t="shared" si="6"/>
        <v/>
      </c>
      <c r="C300" s="10"/>
    </row>
    <row r="301" spans="2:3">
      <c r="B301" s="12" t="str">
        <f t="shared" si="6"/>
        <v/>
      </c>
      <c r="C301" s="10"/>
    </row>
    <row r="302" spans="2:3">
      <c r="B302" s="12" t="str">
        <f t="shared" si="6"/>
        <v/>
      </c>
      <c r="C302" s="10"/>
    </row>
    <row r="303" spans="2:3">
      <c r="B303" s="12" t="str">
        <f t="shared" si="6"/>
        <v/>
      </c>
      <c r="C303" s="10"/>
    </row>
    <row r="304" spans="2:3">
      <c r="B304" s="12" t="str">
        <f t="shared" si="6"/>
        <v/>
      </c>
      <c r="C304" s="10"/>
    </row>
    <row r="305" spans="2:3">
      <c r="B305" s="12" t="str">
        <f t="shared" si="6"/>
        <v/>
      </c>
      <c r="C305" s="10"/>
    </row>
    <row r="306" spans="2:3">
      <c r="B306" s="12" t="str">
        <f t="shared" si="6"/>
        <v/>
      </c>
      <c r="C306" s="10"/>
    </row>
    <row r="307" spans="2:3">
      <c r="B307" s="12" t="str">
        <f t="shared" si="6"/>
        <v/>
      </c>
      <c r="C307" s="10"/>
    </row>
    <row r="308" spans="2:3">
      <c r="B308" s="12" t="str">
        <f t="shared" si="6"/>
        <v/>
      </c>
      <c r="C308" s="10"/>
    </row>
    <row r="309" spans="2:3">
      <c r="B309" s="12" t="str">
        <f t="shared" si="6"/>
        <v/>
      </c>
      <c r="C309" s="10"/>
    </row>
    <row r="310" spans="2:3">
      <c r="B310" s="12" t="str">
        <f t="shared" si="6"/>
        <v/>
      </c>
      <c r="C310" s="10"/>
    </row>
    <row r="311" spans="2:3">
      <c r="B311" s="12" t="str">
        <f t="shared" si="6"/>
        <v/>
      </c>
      <c r="C311" s="10"/>
    </row>
    <row r="312" spans="2:3">
      <c r="B312" s="12" t="str">
        <f t="shared" si="6"/>
        <v/>
      </c>
      <c r="C312" s="10"/>
    </row>
    <row r="313" spans="2:3">
      <c r="B313" s="12" t="str">
        <f t="shared" si="6"/>
        <v/>
      </c>
      <c r="C313" s="10"/>
    </row>
    <row r="314" spans="2:3">
      <c r="B314" s="12" t="str">
        <f t="shared" si="6"/>
        <v/>
      </c>
      <c r="C314" s="10"/>
    </row>
    <row r="315" spans="2:3">
      <c r="B315" s="12" t="str">
        <f t="shared" si="6"/>
        <v/>
      </c>
      <c r="C315" s="10"/>
    </row>
    <row r="316" spans="2:3">
      <c r="B316" s="12" t="str">
        <f t="shared" si="6"/>
        <v/>
      </c>
      <c r="C316" s="10"/>
    </row>
    <row r="317" spans="2:3">
      <c r="B317" s="12" t="str">
        <f t="shared" si="6"/>
        <v/>
      </c>
      <c r="C317" s="10"/>
    </row>
    <row r="318" spans="2:3">
      <c r="B318" s="12" t="str">
        <f t="shared" si="6"/>
        <v/>
      </c>
      <c r="C318" s="10"/>
    </row>
    <row r="319" spans="2:3">
      <c r="B319" s="12" t="str">
        <f t="shared" si="6"/>
        <v/>
      </c>
      <c r="C319" s="10"/>
    </row>
    <row r="320" spans="2:3">
      <c r="B320" s="12" t="str">
        <f t="shared" si="6"/>
        <v/>
      </c>
      <c r="C320" s="10"/>
    </row>
    <row r="321" spans="2:3">
      <c r="B321" s="12" t="str">
        <f t="shared" si="6"/>
        <v/>
      </c>
      <c r="C321" s="10"/>
    </row>
    <row r="322" spans="2:3">
      <c r="B322" s="12" t="str">
        <f t="shared" si="6"/>
        <v/>
      </c>
      <c r="C322" s="10"/>
    </row>
    <row r="323" spans="2:3">
      <c r="B323" s="12" t="str">
        <f t="shared" si="6"/>
        <v/>
      </c>
      <c r="C323" s="10"/>
    </row>
    <row r="324" spans="2:3">
      <c r="B324" s="12" t="str">
        <f t="shared" si="6"/>
        <v/>
      </c>
      <c r="C324" s="10"/>
    </row>
    <row r="325" spans="2:3">
      <c r="B325" s="12" t="str">
        <f t="shared" si="6"/>
        <v/>
      </c>
      <c r="C325" s="10"/>
    </row>
    <row r="326" spans="2:3">
      <c r="B326" s="12" t="str">
        <f t="shared" ref="B326:B389" si="7">IFERROR(IF(IF(10-VALUE(RIGHT(VALUE(MID(A326,12,1))*3+VALUE(MID(A326,11,1))+VALUE(MID(A326,10,1))*3+VALUE(MID(A326,9,1))+VALUE(MID(A326,8,1))*3+VALUE(MID(A326,7,1))++VALUE(MID(A326,6,1))*3+VALUE(MID(A326,5,1))+VALUE(MID(A326,4,1))*3+VALUE(MID(A326,3,1))+VALUE(MID(A326,2,1))*3+VALUE(MID(A326,1,1)),1))=10,0,10-VALUE(RIGHT(VALUE(MID(A326,12,1))*3+VALUE(MID(A326,11,1))+VALUE(MID(A326,10,1))*3+VALUE(MID(A326,9,1))+VALUE(MID(A326,8,1))*3+VALUE(MID(A326,7,1))++VALUE(MID(A326,6,1))*3+VALUE(MID(A326,5,1))+VALUE(MID(A326,4,1))*3+VALUE(MID(A326,3,1))+VALUE(MID(A326,2,1))*3+VALUE(MID(A326,1,1)),1)))=VALUE(RIGHT(A326,1)),1,0),"")</f>
        <v/>
      </c>
      <c r="C326" s="10"/>
    </row>
    <row r="327" spans="2:3">
      <c r="B327" s="12" t="str">
        <f t="shared" si="7"/>
        <v/>
      </c>
      <c r="C327" s="10"/>
    </row>
    <row r="328" spans="2:3">
      <c r="B328" s="12" t="str">
        <f t="shared" si="7"/>
        <v/>
      </c>
      <c r="C328" s="10"/>
    </row>
    <row r="329" spans="2:3">
      <c r="B329" s="12" t="str">
        <f t="shared" si="7"/>
        <v/>
      </c>
      <c r="C329" s="10"/>
    </row>
    <row r="330" spans="2:3">
      <c r="B330" s="12" t="str">
        <f t="shared" si="7"/>
        <v/>
      </c>
      <c r="C330" s="10"/>
    </row>
    <row r="331" spans="2:3">
      <c r="B331" s="12" t="str">
        <f t="shared" si="7"/>
        <v/>
      </c>
      <c r="C331" s="10"/>
    </row>
    <row r="332" spans="2:3">
      <c r="B332" s="12" t="str">
        <f t="shared" si="7"/>
        <v/>
      </c>
      <c r="C332" s="10"/>
    </row>
    <row r="333" spans="2:3">
      <c r="B333" s="12" t="str">
        <f t="shared" si="7"/>
        <v/>
      </c>
      <c r="C333" s="10"/>
    </row>
    <row r="334" spans="2:3">
      <c r="B334" s="12" t="str">
        <f t="shared" si="7"/>
        <v/>
      </c>
      <c r="C334" s="10"/>
    </row>
    <row r="335" spans="2:3">
      <c r="B335" s="12" t="str">
        <f t="shared" si="7"/>
        <v/>
      </c>
      <c r="C335" s="10"/>
    </row>
    <row r="336" spans="2:3">
      <c r="B336" s="12" t="str">
        <f t="shared" si="7"/>
        <v/>
      </c>
      <c r="C336" s="10"/>
    </row>
    <row r="337" spans="2:3">
      <c r="B337" s="12" t="str">
        <f t="shared" si="7"/>
        <v/>
      </c>
      <c r="C337" s="10"/>
    </row>
    <row r="338" spans="2:3">
      <c r="B338" s="12" t="str">
        <f t="shared" si="7"/>
        <v/>
      </c>
      <c r="C338" s="10"/>
    </row>
    <row r="339" spans="2:3">
      <c r="B339" s="12" t="str">
        <f t="shared" si="7"/>
        <v/>
      </c>
      <c r="C339" s="10"/>
    </row>
    <row r="340" spans="2:3">
      <c r="B340" s="12" t="str">
        <f t="shared" si="7"/>
        <v/>
      </c>
      <c r="C340" s="10"/>
    </row>
    <row r="341" spans="2:3">
      <c r="B341" s="12" t="str">
        <f t="shared" si="7"/>
        <v/>
      </c>
      <c r="C341" s="10"/>
    </row>
    <row r="342" spans="2:3">
      <c r="B342" s="12" t="str">
        <f t="shared" si="7"/>
        <v/>
      </c>
      <c r="C342" s="10"/>
    </row>
    <row r="343" spans="2:3">
      <c r="B343" s="12" t="str">
        <f t="shared" si="7"/>
        <v/>
      </c>
      <c r="C343" s="10"/>
    </row>
    <row r="344" spans="2:3">
      <c r="B344" s="12" t="str">
        <f t="shared" si="7"/>
        <v/>
      </c>
      <c r="C344" s="10"/>
    </row>
    <row r="345" spans="2:3">
      <c r="B345" s="12" t="str">
        <f t="shared" si="7"/>
        <v/>
      </c>
      <c r="C345" s="10"/>
    </row>
    <row r="346" spans="2:3">
      <c r="B346" s="12" t="str">
        <f t="shared" si="7"/>
        <v/>
      </c>
      <c r="C346" s="10"/>
    </row>
    <row r="347" spans="2:3">
      <c r="B347" s="12" t="str">
        <f t="shared" si="7"/>
        <v/>
      </c>
      <c r="C347" s="10"/>
    </row>
    <row r="348" spans="2:3">
      <c r="B348" s="12" t="str">
        <f t="shared" si="7"/>
        <v/>
      </c>
      <c r="C348" s="10"/>
    </row>
    <row r="349" spans="2:3">
      <c r="B349" s="12" t="str">
        <f t="shared" si="7"/>
        <v/>
      </c>
      <c r="C349" s="10"/>
    </row>
    <row r="350" spans="2:3">
      <c r="B350" s="12" t="str">
        <f t="shared" si="7"/>
        <v/>
      </c>
      <c r="C350" s="10"/>
    </row>
    <row r="351" spans="2:3">
      <c r="B351" s="12" t="str">
        <f t="shared" si="7"/>
        <v/>
      </c>
      <c r="C351" s="10"/>
    </row>
    <row r="352" spans="2:3">
      <c r="B352" s="12" t="str">
        <f t="shared" si="7"/>
        <v/>
      </c>
      <c r="C352" s="10"/>
    </row>
    <row r="353" spans="2:3">
      <c r="B353" s="12" t="str">
        <f t="shared" si="7"/>
        <v/>
      </c>
      <c r="C353" s="10"/>
    </row>
    <row r="354" spans="2:3">
      <c r="B354" s="12" t="str">
        <f t="shared" si="7"/>
        <v/>
      </c>
      <c r="C354" s="10"/>
    </row>
    <row r="355" spans="2:3">
      <c r="B355" s="12" t="str">
        <f t="shared" si="7"/>
        <v/>
      </c>
      <c r="C355" s="10"/>
    </row>
    <row r="356" spans="2:3">
      <c r="B356" s="12" t="str">
        <f t="shared" si="7"/>
        <v/>
      </c>
      <c r="C356" s="10"/>
    </row>
    <row r="357" spans="2:3">
      <c r="B357" s="12" t="str">
        <f t="shared" si="7"/>
        <v/>
      </c>
      <c r="C357" s="10"/>
    </row>
    <row r="358" spans="2:3">
      <c r="B358" s="12" t="str">
        <f t="shared" si="7"/>
        <v/>
      </c>
      <c r="C358" s="10"/>
    </row>
    <row r="359" spans="2:3">
      <c r="B359" s="12" t="str">
        <f t="shared" si="7"/>
        <v/>
      </c>
      <c r="C359" s="10"/>
    </row>
    <row r="360" spans="2:3">
      <c r="B360" s="12" t="str">
        <f t="shared" si="7"/>
        <v/>
      </c>
      <c r="C360" s="10"/>
    </row>
    <row r="361" spans="2:3">
      <c r="B361" s="12" t="str">
        <f t="shared" si="7"/>
        <v/>
      </c>
      <c r="C361" s="10"/>
    </row>
    <row r="362" spans="2:3">
      <c r="B362" s="12" t="str">
        <f t="shared" si="7"/>
        <v/>
      </c>
      <c r="C362" s="10"/>
    </row>
    <row r="363" spans="2:3">
      <c r="B363" s="12" t="str">
        <f t="shared" si="7"/>
        <v/>
      </c>
      <c r="C363" s="10"/>
    </row>
    <row r="364" spans="2:3">
      <c r="B364" s="12" t="str">
        <f t="shared" si="7"/>
        <v/>
      </c>
      <c r="C364" s="10"/>
    </row>
    <row r="365" spans="2:3">
      <c r="B365" s="12" t="str">
        <f t="shared" si="7"/>
        <v/>
      </c>
      <c r="C365" s="10"/>
    </row>
    <row r="366" spans="2:3">
      <c r="B366" s="12" t="str">
        <f t="shared" si="7"/>
        <v/>
      </c>
      <c r="C366" s="10"/>
    </row>
    <row r="367" spans="2:3">
      <c r="B367" s="12" t="str">
        <f t="shared" si="7"/>
        <v/>
      </c>
      <c r="C367" s="10"/>
    </row>
    <row r="368" spans="2:3">
      <c r="B368" s="12" t="str">
        <f t="shared" si="7"/>
        <v/>
      </c>
      <c r="C368" s="10"/>
    </row>
    <row r="369" spans="2:3">
      <c r="B369" s="12" t="str">
        <f t="shared" si="7"/>
        <v/>
      </c>
      <c r="C369" s="10"/>
    </row>
    <row r="370" spans="2:3">
      <c r="B370" s="12" t="str">
        <f t="shared" si="7"/>
        <v/>
      </c>
      <c r="C370" s="10"/>
    </row>
    <row r="371" spans="2:3">
      <c r="B371" s="12" t="str">
        <f t="shared" si="7"/>
        <v/>
      </c>
      <c r="C371" s="10"/>
    </row>
    <row r="372" spans="2:3">
      <c r="B372" s="12" t="str">
        <f t="shared" si="7"/>
        <v/>
      </c>
      <c r="C372" s="10"/>
    </row>
    <row r="373" spans="2:3">
      <c r="B373" s="12" t="str">
        <f t="shared" si="7"/>
        <v/>
      </c>
      <c r="C373" s="10"/>
    </row>
    <row r="374" spans="2:3">
      <c r="B374" s="12" t="str">
        <f t="shared" si="7"/>
        <v/>
      </c>
      <c r="C374" s="10"/>
    </row>
    <row r="375" spans="2:3">
      <c r="B375" s="12" t="str">
        <f t="shared" si="7"/>
        <v/>
      </c>
      <c r="C375" s="10"/>
    </row>
    <row r="376" spans="2:3">
      <c r="B376" s="12" t="str">
        <f t="shared" si="7"/>
        <v/>
      </c>
      <c r="C376" s="10"/>
    </row>
    <row r="377" spans="2:3">
      <c r="B377" s="12" t="str">
        <f t="shared" si="7"/>
        <v/>
      </c>
      <c r="C377" s="10"/>
    </row>
    <row r="378" spans="2:3">
      <c r="B378" s="12" t="str">
        <f t="shared" si="7"/>
        <v/>
      </c>
      <c r="C378" s="10"/>
    </row>
    <row r="379" spans="2:3">
      <c r="B379" s="12" t="str">
        <f t="shared" si="7"/>
        <v/>
      </c>
      <c r="C379" s="10"/>
    </row>
    <row r="380" spans="2:3">
      <c r="B380" s="12" t="str">
        <f t="shared" si="7"/>
        <v/>
      </c>
      <c r="C380" s="10"/>
    </row>
    <row r="381" spans="2:3">
      <c r="B381" s="12" t="str">
        <f t="shared" si="7"/>
        <v/>
      </c>
      <c r="C381" s="10"/>
    </row>
    <row r="382" spans="2:3">
      <c r="B382" s="12" t="str">
        <f t="shared" si="7"/>
        <v/>
      </c>
      <c r="C382" s="10"/>
    </row>
    <row r="383" spans="2:3">
      <c r="B383" s="12" t="str">
        <f t="shared" si="7"/>
        <v/>
      </c>
      <c r="C383" s="10"/>
    </row>
    <row r="384" spans="2:3">
      <c r="B384" s="12" t="str">
        <f t="shared" si="7"/>
        <v/>
      </c>
      <c r="C384" s="10"/>
    </row>
    <row r="385" spans="2:3">
      <c r="B385" s="12" t="str">
        <f t="shared" si="7"/>
        <v/>
      </c>
      <c r="C385" s="10"/>
    </row>
    <row r="386" spans="2:3">
      <c r="B386" s="12" t="str">
        <f t="shared" si="7"/>
        <v/>
      </c>
      <c r="C386" s="10"/>
    </row>
    <row r="387" spans="2:3">
      <c r="B387" s="12" t="str">
        <f t="shared" si="7"/>
        <v/>
      </c>
      <c r="C387" s="10"/>
    </row>
    <row r="388" spans="2:3">
      <c r="B388" s="12" t="str">
        <f t="shared" si="7"/>
        <v/>
      </c>
      <c r="C388" s="10"/>
    </row>
    <row r="389" spans="2:3">
      <c r="B389" s="12" t="str">
        <f t="shared" si="7"/>
        <v/>
      </c>
      <c r="C389" s="10"/>
    </row>
    <row r="390" spans="2:3">
      <c r="B390" s="12" t="str">
        <f t="shared" ref="B390:B453" si="8">IFERROR(IF(IF(10-VALUE(RIGHT(VALUE(MID(A390,12,1))*3+VALUE(MID(A390,11,1))+VALUE(MID(A390,10,1))*3+VALUE(MID(A390,9,1))+VALUE(MID(A390,8,1))*3+VALUE(MID(A390,7,1))++VALUE(MID(A390,6,1))*3+VALUE(MID(A390,5,1))+VALUE(MID(A390,4,1))*3+VALUE(MID(A390,3,1))+VALUE(MID(A390,2,1))*3+VALUE(MID(A390,1,1)),1))=10,0,10-VALUE(RIGHT(VALUE(MID(A390,12,1))*3+VALUE(MID(A390,11,1))+VALUE(MID(A390,10,1))*3+VALUE(MID(A390,9,1))+VALUE(MID(A390,8,1))*3+VALUE(MID(A390,7,1))++VALUE(MID(A390,6,1))*3+VALUE(MID(A390,5,1))+VALUE(MID(A390,4,1))*3+VALUE(MID(A390,3,1))+VALUE(MID(A390,2,1))*3+VALUE(MID(A390,1,1)),1)))=VALUE(RIGHT(A390,1)),1,0),"")</f>
        <v/>
      </c>
      <c r="C390" s="10"/>
    </row>
    <row r="391" spans="2:3">
      <c r="B391" s="12" t="str">
        <f t="shared" si="8"/>
        <v/>
      </c>
      <c r="C391" s="10"/>
    </row>
    <row r="392" spans="2:3">
      <c r="B392" s="12" t="str">
        <f t="shared" si="8"/>
        <v/>
      </c>
      <c r="C392" s="10"/>
    </row>
    <row r="393" spans="2:3">
      <c r="B393" s="12" t="str">
        <f t="shared" si="8"/>
        <v/>
      </c>
      <c r="C393" s="10"/>
    </row>
    <row r="394" spans="2:3">
      <c r="B394" s="12" t="str">
        <f t="shared" si="8"/>
        <v/>
      </c>
      <c r="C394" s="10"/>
    </row>
    <row r="395" spans="2:3">
      <c r="B395" s="12" t="str">
        <f t="shared" si="8"/>
        <v/>
      </c>
      <c r="C395" s="10"/>
    </row>
    <row r="396" spans="2:3">
      <c r="B396" s="12" t="str">
        <f t="shared" si="8"/>
        <v/>
      </c>
      <c r="C396" s="10"/>
    </row>
    <row r="397" spans="2:3">
      <c r="B397" s="12" t="str">
        <f t="shared" si="8"/>
        <v/>
      </c>
      <c r="C397" s="10"/>
    </row>
    <row r="398" spans="2:3">
      <c r="B398" s="12" t="str">
        <f t="shared" si="8"/>
        <v/>
      </c>
      <c r="C398" s="10"/>
    </row>
    <row r="399" spans="2:3">
      <c r="B399" s="12" t="str">
        <f t="shared" si="8"/>
        <v/>
      </c>
      <c r="C399" s="10"/>
    </row>
    <row r="400" spans="2:3">
      <c r="B400" s="12" t="str">
        <f t="shared" si="8"/>
        <v/>
      </c>
      <c r="C400" s="10"/>
    </row>
    <row r="401" spans="2:3">
      <c r="B401" s="12" t="str">
        <f t="shared" si="8"/>
        <v/>
      </c>
      <c r="C401" s="10"/>
    </row>
    <row r="402" spans="2:3">
      <c r="B402" s="12" t="str">
        <f t="shared" si="8"/>
        <v/>
      </c>
      <c r="C402" s="10"/>
    </row>
    <row r="403" spans="2:3">
      <c r="B403" s="12" t="str">
        <f t="shared" si="8"/>
        <v/>
      </c>
      <c r="C403" s="10"/>
    </row>
    <row r="404" spans="2:3">
      <c r="B404" s="12" t="str">
        <f t="shared" si="8"/>
        <v/>
      </c>
      <c r="C404" s="10"/>
    </row>
    <row r="405" spans="2:3">
      <c r="B405" s="12" t="str">
        <f t="shared" si="8"/>
        <v/>
      </c>
      <c r="C405" s="10"/>
    </row>
    <row r="406" spans="2:3">
      <c r="B406" s="12" t="str">
        <f t="shared" si="8"/>
        <v/>
      </c>
      <c r="C406" s="10"/>
    </row>
    <row r="407" spans="2:3">
      <c r="B407" s="12" t="str">
        <f t="shared" si="8"/>
        <v/>
      </c>
      <c r="C407" s="10"/>
    </row>
    <row r="408" spans="2:3">
      <c r="B408" s="12" t="str">
        <f t="shared" si="8"/>
        <v/>
      </c>
      <c r="C408" s="10"/>
    </row>
    <row r="409" spans="2:3">
      <c r="B409" s="12" t="str">
        <f t="shared" si="8"/>
        <v/>
      </c>
      <c r="C409" s="10"/>
    </row>
    <row r="410" spans="2:3">
      <c r="B410" s="12" t="str">
        <f t="shared" si="8"/>
        <v/>
      </c>
      <c r="C410" s="10"/>
    </row>
    <row r="411" spans="2:3">
      <c r="B411" s="12" t="str">
        <f t="shared" si="8"/>
        <v/>
      </c>
      <c r="C411" s="10"/>
    </row>
    <row r="412" spans="2:3">
      <c r="B412" s="12" t="str">
        <f t="shared" si="8"/>
        <v/>
      </c>
      <c r="C412" s="10"/>
    </row>
    <row r="413" spans="2:3">
      <c r="B413" s="12" t="str">
        <f t="shared" si="8"/>
        <v/>
      </c>
      <c r="C413" s="10"/>
    </row>
    <row r="414" spans="2:3">
      <c r="B414" s="12" t="str">
        <f t="shared" si="8"/>
        <v/>
      </c>
      <c r="C414" s="10"/>
    </row>
    <row r="415" spans="2:3">
      <c r="B415" s="12" t="str">
        <f t="shared" si="8"/>
        <v/>
      </c>
      <c r="C415" s="10"/>
    </row>
    <row r="416" spans="2:3">
      <c r="B416" s="12" t="str">
        <f t="shared" si="8"/>
        <v/>
      </c>
      <c r="C416" s="10"/>
    </row>
    <row r="417" spans="2:3">
      <c r="B417" s="12" t="str">
        <f t="shared" si="8"/>
        <v/>
      </c>
      <c r="C417" s="10"/>
    </row>
    <row r="418" spans="2:3">
      <c r="B418" s="12" t="str">
        <f t="shared" si="8"/>
        <v/>
      </c>
      <c r="C418" s="10"/>
    </row>
    <row r="419" spans="2:3">
      <c r="B419" s="12" t="str">
        <f t="shared" si="8"/>
        <v/>
      </c>
      <c r="C419" s="10"/>
    </row>
    <row r="420" spans="2:3">
      <c r="B420" s="12" t="str">
        <f t="shared" si="8"/>
        <v/>
      </c>
      <c r="C420" s="10"/>
    </row>
    <row r="421" spans="2:3">
      <c r="B421" s="12" t="str">
        <f t="shared" si="8"/>
        <v/>
      </c>
      <c r="C421" s="10"/>
    </row>
    <row r="422" spans="2:3">
      <c r="B422" s="12" t="str">
        <f t="shared" si="8"/>
        <v/>
      </c>
      <c r="C422" s="10"/>
    </row>
    <row r="423" spans="2:3">
      <c r="B423" s="12" t="str">
        <f t="shared" si="8"/>
        <v/>
      </c>
      <c r="C423" s="10"/>
    </row>
    <row r="424" spans="2:3">
      <c r="B424" s="12" t="str">
        <f t="shared" si="8"/>
        <v/>
      </c>
      <c r="C424" s="10"/>
    </row>
    <row r="425" spans="2:3">
      <c r="B425" s="12" t="str">
        <f t="shared" si="8"/>
        <v/>
      </c>
      <c r="C425" s="10"/>
    </row>
    <row r="426" spans="2:3">
      <c r="B426" s="12" t="str">
        <f t="shared" si="8"/>
        <v/>
      </c>
      <c r="C426" s="10"/>
    </row>
    <row r="427" spans="2:3">
      <c r="B427" s="12" t="str">
        <f t="shared" si="8"/>
        <v/>
      </c>
      <c r="C427" s="10"/>
    </row>
    <row r="428" spans="2:3">
      <c r="B428" s="12" t="str">
        <f t="shared" si="8"/>
        <v/>
      </c>
      <c r="C428" s="10"/>
    </row>
    <row r="429" spans="2:3">
      <c r="B429" s="12" t="str">
        <f t="shared" si="8"/>
        <v/>
      </c>
      <c r="C429" s="10"/>
    </row>
    <row r="430" spans="2:3">
      <c r="B430" s="12" t="str">
        <f t="shared" si="8"/>
        <v/>
      </c>
      <c r="C430" s="10"/>
    </row>
    <row r="431" spans="2:3">
      <c r="B431" s="12" t="str">
        <f t="shared" si="8"/>
        <v/>
      </c>
      <c r="C431" s="10"/>
    </row>
    <row r="432" spans="2:3">
      <c r="B432" s="12" t="str">
        <f t="shared" si="8"/>
        <v/>
      </c>
      <c r="C432" s="10"/>
    </row>
    <row r="433" spans="2:3">
      <c r="B433" s="12" t="str">
        <f t="shared" si="8"/>
        <v/>
      </c>
      <c r="C433" s="10"/>
    </row>
    <row r="434" spans="2:3">
      <c r="B434" s="12" t="str">
        <f t="shared" si="8"/>
        <v/>
      </c>
      <c r="C434" s="10"/>
    </row>
    <row r="435" spans="2:3">
      <c r="B435" s="12" t="str">
        <f t="shared" si="8"/>
        <v/>
      </c>
      <c r="C435" s="10"/>
    </row>
    <row r="436" spans="2:3">
      <c r="B436" s="12" t="str">
        <f t="shared" si="8"/>
        <v/>
      </c>
      <c r="C436" s="10"/>
    </row>
    <row r="437" spans="2:3">
      <c r="B437" s="12" t="str">
        <f t="shared" si="8"/>
        <v/>
      </c>
      <c r="C437" s="10"/>
    </row>
    <row r="438" spans="2:3">
      <c r="B438" s="12" t="str">
        <f t="shared" si="8"/>
        <v/>
      </c>
      <c r="C438" s="10"/>
    </row>
    <row r="439" spans="2:3">
      <c r="B439" s="12" t="str">
        <f t="shared" si="8"/>
        <v/>
      </c>
      <c r="C439" s="10"/>
    </row>
    <row r="440" spans="2:3">
      <c r="B440" s="12" t="str">
        <f t="shared" si="8"/>
        <v/>
      </c>
      <c r="C440" s="10"/>
    </row>
    <row r="441" spans="2:3">
      <c r="B441" s="12" t="str">
        <f t="shared" si="8"/>
        <v/>
      </c>
      <c r="C441" s="10"/>
    </row>
    <row r="442" spans="2:3">
      <c r="B442" s="12" t="str">
        <f t="shared" si="8"/>
        <v/>
      </c>
      <c r="C442" s="10"/>
    </row>
    <row r="443" spans="2:3">
      <c r="B443" s="12" t="str">
        <f t="shared" si="8"/>
        <v/>
      </c>
      <c r="C443" s="10"/>
    </row>
    <row r="444" spans="2:3">
      <c r="B444" s="12" t="str">
        <f t="shared" si="8"/>
        <v/>
      </c>
      <c r="C444" s="10"/>
    </row>
    <row r="445" spans="2:3">
      <c r="B445" s="12" t="str">
        <f t="shared" si="8"/>
        <v/>
      </c>
      <c r="C445" s="10"/>
    </row>
    <row r="446" spans="2:3">
      <c r="B446" s="12" t="str">
        <f t="shared" si="8"/>
        <v/>
      </c>
      <c r="C446" s="10"/>
    </row>
    <row r="447" spans="2:3">
      <c r="B447" s="12" t="str">
        <f t="shared" si="8"/>
        <v/>
      </c>
      <c r="C447" s="10"/>
    </row>
    <row r="448" spans="2:3">
      <c r="B448" s="12" t="str">
        <f t="shared" si="8"/>
        <v/>
      </c>
      <c r="C448" s="10"/>
    </row>
    <row r="449" spans="2:3">
      <c r="B449" s="12" t="str">
        <f t="shared" si="8"/>
        <v/>
      </c>
      <c r="C449" s="10"/>
    </row>
    <row r="450" spans="2:3">
      <c r="B450" s="12" t="str">
        <f t="shared" si="8"/>
        <v/>
      </c>
      <c r="C450" s="10"/>
    </row>
    <row r="451" spans="2:3">
      <c r="B451" s="12" t="str">
        <f t="shared" si="8"/>
        <v/>
      </c>
      <c r="C451" s="10"/>
    </row>
    <row r="452" spans="2:3">
      <c r="B452" s="12" t="str">
        <f t="shared" si="8"/>
        <v/>
      </c>
      <c r="C452" s="10"/>
    </row>
    <row r="453" spans="2:3">
      <c r="B453" s="12" t="str">
        <f t="shared" si="8"/>
        <v/>
      </c>
      <c r="C453" s="10"/>
    </row>
    <row r="454" spans="2:3">
      <c r="B454" s="12" t="str">
        <f t="shared" ref="B454:B517" si="9">IFERROR(IF(IF(10-VALUE(RIGHT(VALUE(MID(A454,12,1))*3+VALUE(MID(A454,11,1))+VALUE(MID(A454,10,1))*3+VALUE(MID(A454,9,1))+VALUE(MID(A454,8,1))*3+VALUE(MID(A454,7,1))++VALUE(MID(A454,6,1))*3+VALUE(MID(A454,5,1))+VALUE(MID(A454,4,1))*3+VALUE(MID(A454,3,1))+VALUE(MID(A454,2,1))*3+VALUE(MID(A454,1,1)),1))=10,0,10-VALUE(RIGHT(VALUE(MID(A454,12,1))*3+VALUE(MID(A454,11,1))+VALUE(MID(A454,10,1))*3+VALUE(MID(A454,9,1))+VALUE(MID(A454,8,1))*3+VALUE(MID(A454,7,1))++VALUE(MID(A454,6,1))*3+VALUE(MID(A454,5,1))+VALUE(MID(A454,4,1))*3+VALUE(MID(A454,3,1))+VALUE(MID(A454,2,1))*3+VALUE(MID(A454,1,1)),1)))=VALUE(RIGHT(A454,1)),1,0),"")</f>
        <v/>
      </c>
      <c r="C454" s="10"/>
    </row>
    <row r="455" spans="2:3">
      <c r="B455" s="12" t="str">
        <f t="shared" si="9"/>
        <v/>
      </c>
      <c r="C455" s="10"/>
    </row>
    <row r="456" spans="2:3">
      <c r="B456" s="12" t="str">
        <f t="shared" si="9"/>
        <v/>
      </c>
      <c r="C456" s="10"/>
    </row>
    <row r="457" spans="2:3">
      <c r="B457" s="12" t="str">
        <f t="shared" si="9"/>
        <v/>
      </c>
      <c r="C457" s="10"/>
    </row>
    <row r="458" spans="2:3">
      <c r="B458" s="12" t="str">
        <f t="shared" si="9"/>
        <v/>
      </c>
      <c r="C458" s="10"/>
    </row>
    <row r="459" spans="2:3">
      <c r="B459" s="12" t="str">
        <f t="shared" si="9"/>
        <v/>
      </c>
      <c r="C459" s="10"/>
    </row>
    <row r="460" spans="2:3">
      <c r="B460" s="12" t="str">
        <f t="shared" si="9"/>
        <v/>
      </c>
      <c r="C460" s="10"/>
    </row>
    <row r="461" spans="2:3">
      <c r="B461" s="12" t="str">
        <f t="shared" si="9"/>
        <v/>
      </c>
      <c r="C461" s="10"/>
    </row>
    <row r="462" spans="2:3">
      <c r="B462" s="12" t="str">
        <f t="shared" si="9"/>
        <v/>
      </c>
      <c r="C462" s="10"/>
    </row>
    <row r="463" spans="2:3">
      <c r="B463" s="12" t="str">
        <f t="shared" si="9"/>
        <v/>
      </c>
      <c r="C463" s="10"/>
    </row>
    <row r="464" spans="2:3">
      <c r="B464" s="12" t="str">
        <f t="shared" si="9"/>
        <v/>
      </c>
      <c r="C464" s="10"/>
    </row>
    <row r="465" spans="2:3">
      <c r="B465" s="12" t="str">
        <f t="shared" si="9"/>
        <v/>
      </c>
      <c r="C465" s="10"/>
    </row>
    <row r="466" spans="2:3">
      <c r="B466" s="12" t="str">
        <f t="shared" si="9"/>
        <v/>
      </c>
      <c r="C466" s="10"/>
    </row>
    <row r="467" spans="2:3">
      <c r="B467" s="12" t="str">
        <f t="shared" si="9"/>
        <v/>
      </c>
      <c r="C467" s="10"/>
    </row>
    <row r="468" spans="2:3">
      <c r="B468" s="12" t="str">
        <f t="shared" si="9"/>
        <v/>
      </c>
      <c r="C468" s="10"/>
    </row>
    <row r="469" spans="2:3">
      <c r="B469" s="12" t="str">
        <f t="shared" si="9"/>
        <v/>
      </c>
      <c r="C469" s="10"/>
    </row>
    <row r="470" spans="2:3">
      <c r="B470" s="12" t="str">
        <f t="shared" si="9"/>
        <v/>
      </c>
      <c r="C470" s="10"/>
    </row>
    <row r="471" spans="2:3">
      <c r="B471" s="12" t="str">
        <f t="shared" si="9"/>
        <v/>
      </c>
      <c r="C471" s="10"/>
    </row>
    <row r="472" spans="2:3">
      <c r="B472" s="12" t="str">
        <f t="shared" si="9"/>
        <v/>
      </c>
      <c r="C472" s="10"/>
    </row>
    <row r="473" spans="2:3">
      <c r="B473" s="12" t="str">
        <f t="shared" si="9"/>
        <v/>
      </c>
      <c r="C473" s="10"/>
    </row>
    <row r="474" spans="2:3">
      <c r="B474" s="12" t="str">
        <f t="shared" si="9"/>
        <v/>
      </c>
      <c r="C474" s="10"/>
    </row>
    <row r="475" spans="2:3">
      <c r="B475" s="12" t="str">
        <f t="shared" si="9"/>
        <v/>
      </c>
      <c r="C475" s="10"/>
    </row>
    <row r="476" spans="2:3">
      <c r="B476" s="12" t="str">
        <f t="shared" si="9"/>
        <v/>
      </c>
      <c r="C476" s="10"/>
    </row>
    <row r="477" spans="2:3">
      <c r="B477" s="12" t="str">
        <f t="shared" si="9"/>
        <v/>
      </c>
      <c r="C477" s="10"/>
    </row>
    <row r="478" spans="2:3">
      <c r="B478" s="12" t="str">
        <f t="shared" si="9"/>
        <v/>
      </c>
      <c r="C478" s="10"/>
    </row>
    <row r="479" spans="2:3">
      <c r="B479" s="12" t="str">
        <f t="shared" si="9"/>
        <v/>
      </c>
      <c r="C479" s="10"/>
    </row>
    <row r="480" spans="2:3">
      <c r="B480" s="12" t="str">
        <f t="shared" si="9"/>
        <v/>
      </c>
      <c r="C480" s="10"/>
    </row>
    <row r="481" spans="2:3">
      <c r="B481" s="12" t="str">
        <f t="shared" si="9"/>
        <v/>
      </c>
      <c r="C481" s="10"/>
    </row>
    <row r="482" spans="2:3">
      <c r="B482" s="12" t="str">
        <f t="shared" si="9"/>
        <v/>
      </c>
      <c r="C482" s="10"/>
    </row>
    <row r="483" spans="2:3">
      <c r="B483" s="12" t="str">
        <f t="shared" si="9"/>
        <v/>
      </c>
      <c r="C483" s="10"/>
    </row>
    <row r="484" spans="2:3">
      <c r="B484" s="12" t="str">
        <f t="shared" si="9"/>
        <v/>
      </c>
      <c r="C484" s="10"/>
    </row>
    <row r="485" spans="2:3">
      <c r="B485" s="12" t="str">
        <f t="shared" si="9"/>
        <v/>
      </c>
      <c r="C485" s="10"/>
    </row>
    <row r="486" spans="2:3">
      <c r="B486" s="12" t="str">
        <f t="shared" si="9"/>
        <v/>
      </c>
      <c r="C486" s="10"/>
    </row>
    <row r="487" spans="2:3">
      <c r="B487" s="12" t="str">
        <f t="shared" si="9"/>
        <v/>
      </c>
      <c r="C487" s="10"/>
    </row>
    <row r="488" spans="2:3">
      <c r="B488" s="12" t="str">
        <f t="shared" si="9"/>
        <v/>
      </c>
      <c r="C488" s="10"/>
    </row>
    <row r="489" spans="2:3">
      <c r="B489" s="12" t="str">
        <f t="shared" si="9"/>
        <v/>
      </c>
      <c r="C489" s="10"/>
    </row>
    <row r="490" spans="2:3">
      <c r="B490" s="12" t="str">
        <f t="shared" si="9"/>
        <v/>
      </c>
      <c r="C490" s="10"/>
    </row>
    <row r="491" spans="2:3">
      <c r="B491" s="12" t="str">
        <f t="shared" si="9"/>
        <v/>
      </c>
      <c r="C491" s="10"/>
    </row>
    <row r="492" spans="2:3">
      <c r="B492" s="12" t="str">
        <f t="shared" si="9"/>
        <v/>
      </c>
      <c r="C492" s="10"/>
    </row>
    <row r="493" spans="2:3">
      <c r="B493" s="12" t="str">
        <f t="shared" si="9"/>
        <v/>
      </c>
      <c r="C493" s="10"/>
    </row>
    <row r="494" spans="2:3">
      <c r="B494" s="12" t="str">
        <f t="shared" si="9"/>
        <v/>
      </c>
      <c r="C494" s="10"/>
    </row>
    <row r="495" spans="2:3">
      <c r="B495" s="12" t="str">
        <f t="shared" si="9"/>
        <v/>
      </c>
      <c r="C495" s="10"/>
    </row>
    <row r="496" spans="2:3">
      <c r="B496" s="12" t="str">
        <f t="shared" si="9"/>
        <v/>
      </c>
      <c r="C496" s="10"/>
    </row>
    <row r="497" spans="2:3">
      <c r="B497" s="12" t="str">
        <f t="shared" si="9"/>
        <v/>
      </c>
      <c r="C497" s="10"/>
    </row>
    <row r="498" spans="2:3">
      <c r="B498" s="12" t="str">
        <f t="shared" si="9"/>
        <v/>
      </c>
      <c r="C498" s="10"/>
    </row>
    <row r="499" spans="2:3">
      <c r="B499" s="12" t="str">
        <f t="shared" si="9"/>
        <v/>
      </c>
      <c r="C499" s="10"/>
    </row>
    <row r="500" spans="2:3">
      <c r="B500" s="12" t="str">
        <f t="shared" si="9"/>
        <v/>
      </c>
      <c r="C500" s="10"/>
    </row>
    <row r="501" spans="2:3">
      <c r="B501" s="12" t="str">
        <f t="shared" si="9"/>
        <v/>
      </c>
      <c r="C501" s="10"/>
    </row>
    <row r="502" spans="2:3">
      <c r="B502" s="12" t="str">
        <f t="shared" si="9"/>
        <v/>
      </c>
      <c r="C502" s="10"/>
    </row>
    <row r="503" spans="2:3">
      <c r="B503" s="12" t="str">
        <f t="shared" si="9"/>
        <v/>
      </c>
      <c r="C503" s="10"/>
    </row>
    <row r="504" spans="2:3">
      <c r="B504" s="12" t="str">
        <f t="shared" si="9"/>
        <v/>
      </c>
      <c r="C504" s="10"/>
    </row>
    <row r="505" spans="2:3">
      <c r="B505" s="12" t="str">
        <f t="shared" si="9"/>
        <v/>
      </c>
      <c r="C505" s="10"/>
    </row>
    <row r="506" spans="2:3">
      <c r="B506" s="12" t="str">
        <f t="shared" si="9"/>
        <v/>
      </c>
      <c r="C506" s="10"/>
    </row>
    <row r="507" spans="2:3">
      <c r="B507" s="12" t="str">
        <f t="shared" si="9"/>
        <v/>
      </c>
      <c r="C507" s="10"/>
    </row>
    <row r="508" spans="2:3">
      <c r="B508" s="12" t="str">
        <f t="shared" si="9"/>
        <v/>
      </c>
      <c r="C508" s="10"/>
    </row>
    <row r="509" spans="2:3">
      <c r="B509" s="12" t="str">
        <f t="shared" si="9"/>
        <v/>
      </c>
      <c r="C509" s="10"/>
    </row>
    <row r="510" spans="2:3">
      <c r="B510" s="12" t="str">
        <f t="shared" si="9"/>
        <v/>
      </c>
      <c r="C510" s="10"/>
    </row>
    <row r="511" spans="2:3">
      <c r="B511" s="12" t="str">
        <f t="shared" si="9"/>
        <v/>
      </c>
      <c r="C511" s="10"/>
    </row>
    <row r="512" spans="2:3">
      <c r="B512" s="12" t="str">
        <f t="shared" si="9"/>
        <v/>
      </c>
      <c r="C512" s="10"/>
    </row>
    <row r="513" spans="2:3">
      <c r="B513" s="12" t="str">
        <f t="shared" si="9"/>
        <v/>
      </c>
      <c r="C513" s="10"/>
    </row>
    <row r="514" spans="2:3">
      <c r="B514" s="12" t="str">
        <f t="shared" si="9"/>
        <v/>
      </c>
      <c r="C514" s="10"/>
    </row>
    <row r="515" spans="2:3">
      <c r="B515" s="12" t="str">
        <f t="shared" si="9"/>
        <v/>
      </c>
      <c r="C515" s="10"/>
    </row>
    <row r="516" spans="2:3">
      <c r="B516" s="12" t="str">
        <f t="shared" si="9"/>
        <v/>
      </c>
      <c r="C516" s="10"/>
    </row>
    <row r="517" spans="2:3">
      <c r="B517" s="12" t="str">
        <f t="shared" si="9"/>
        <v/>
      </c>
      <c r="C517" s="10"/>
    </row>
    <row r="518" spans="2:3">
      <c r="B518" s="12" t="str">
        <f t="shared" ref="B518:B581" si="10">IFERROR(IF(IF(10-VALUE(RIGHT(VALUE(MID(A518,12,1))*3+VALUE(MID(A518,11,1))+VALUE(MID(A518,10,1))*3+VALUE(MID(A518,9,1))+VALUE(MID(A518,8,1))*3+VALUE(MID(A518,7,1))++VALUE(MID(A518,6,1))*3+VALUE(MID(A518,5,1))+VALUE(MID(A518,4,1))*3+VALUE(MID(A518,3,1))+VALUE(MID(A518,2,1))*3+VALUE(MID(A518,1,1)),1))=10,0,10-VALUE(RIGHT(VALUE(MID(A518,12,1))*3+VALUE(MID(A518,11,1))+VALUE(MID(A518,10,1))*3+VALUE(MID(A518,9,1))+VALUE(MID(A518,8,1))*3+VALUE(MID(A518,7,1))++VALUE(MID(A518,6,1))*3+VALUE(MID(A518,5,1))+VALUE(MID(A518,4,1))*3+VALUE(MID(A518,3,1))+VALUE(MID(A518,2,1))*3+VALUE(MID(A518,1,1)),1)))=VALUE(RIGHT(A518,1)),1,0),"")</f>
        <v/>
      </c>
      <c r="C518" s="10"/>
    </row>
    <row r="519" spans="2:3">
      <c r="B519" s="12" t="str">
        <f t="shared" si="10"/>
        <v/>
      </c>
      <c r="C519" s="10"/>
    </row>
    <row r="520" spans="2:3">
      <c r="B520" s="12" t="str">
        <f t="shared" si="10"/>
        <v/>
      </c>
      <c r="C520" s="10"/>
    </row>
    <row r="521" spans="2:3">
      <c r="B521" s="12" t="str">
        <f t="shared" si="10"/>
        <v/>
      </c>
      <c r="C521" s="10"/>
    </row>
    <row r="522" spans="2:3">
      <c r="B522" s="12" t="str">
        <f t="shared" si="10"/>
        <v/>
      </c>
      <c r="C522" s="10"/>
    </row>
    <row r="523" spans="2:3">
      <c r="B523" s="12" t="str">
        <f t="shared" si="10"/>
        <v/>
      </c>
      <c r="C523" s="10"/>
    </row>
    <row r="524" spans="2:3">
      <c r="B524" s="12" t="str">
        <f t="shared" si="10"/>
        <v/>
      </c>
      <c r="C524" s="10"/>
    </row>
    <row r="525" spans="2:3">
      <c r="B525" s="12" t="str">
        <f t="shared" si="10"/>
        <v/>
      </c>
      <c r="C525" s="10"/>
    </row>
    <row r="526" spans="2:3">
      <c r="B526" s="12" t="str">
        <f t="shared" si="10"/>
        <v/>
      </c>
      <c r="C526" s="10"/>
    </row>
    <row r="527" spans="2:3">
      <c r="B527" s="12" t="str">
        <f t="shared" si="10"/>
        <v/>
      </c>
      <c r="C527" s="10"/>
    </row>
    <row r="528" spans="2:3">
      <c r="B528" s="12" t="str">
        <f t="shared" si="10"/>
        <v/>
      </c>
      <c r="C528" s="10"/>
    </row>
    <row r="529" spans="2:3">
      <c r="B529" s="12" t="str">
        <f t="shared" si="10"/>
        <v/>
      </c>
      <c r="C529" s="10"/>
    </row>
    <row r="530" spans="2:3">
      <c r="B530" s="12" t="str">
        <f t="shared" si="10"/>
        <v/>
      </c>
      <c r="C530" s="10"/>
    </row>
    <row r="531" spans="2:3">
      <c r="B531" s="12" t="str">
        <f t="shared" si="10"/>
        <v/>
      </c>
      <c r="C531" s="10"/>
    </row>
    <row r="532" spans="2:3">
      <c r="B532" s="12" t="str">
        <f t="shared" si="10"/>
        <v/>
      </c>
      <c r="C532" s="10"/>
    </row>
    <row r="533" spans="2:3">
      <c r="B533" s="12" t="str">
        <f t="shared" si="10"/>
        <v/>
      </c>
      <c r="C533" s="10"/>
    </row>
    <row r="534" spans="2:3">
      <c r="B534" s="12" t="str">
        <f t="shared" si="10"/>
        <v/>
      </c>
      <c r="C534" s="10"/>
    </row>
    <row r="535" spans="2:3">
      <c r="B535" s="12" t="str">
        <f t="shared" si="10"/>
        <v/>
      </c>
      <c r="C535" s="10"/>
    </row>
    <row r="536" spans="2:3">
      <c r="B536" s="12" t="str">
        <f t="shared" si="10"/>
        <v/>
      </c>
      <c r="C536" s="10"/>
    </row>
    <row r="537" spans="2:3">
      <c r="B537" s="12" t="str">
        <f t="shared" si="10"/>
        <v/>
      </c>
      <c r="C537" s="10"/>
    </row>
    <row r="538" spans="2:3">
      <c r="B538" s="12" t="str">
        <f t="shared" si="10"/>
        <v/>
      </c>
      <c r="C538" s="10"/>
    </row>
    <row r="539" spans="2:3">
      <c r="B539" s="12" t="str">
        <f t="shared" si="10"/>
        <v/>
      </c>
      <c r="C539" s="10"/>
    </row>
    <row r="540" spans="2:3">
      <c r="B540" s="12" t="str">
        <f t="shared" si="10"/>
        <v/>
      </c>
      <c r="C540" s="10"/>
    </row>
    <row r="541" spans="2:3">
      <c r="B541" s="12" t="str">
        <f t="shared" si="10"/>
        <v/>
      </c>
      <c r="C541" s="10"/>
    </row>
    <row r="542" spans="2:3">
      <c r="B542" s="12" t="str">
        <f t="shared" si="10"/>
        <v/>
      </c>
      <c r="C542" s="10"/>
    </row>
    <row r="543" spans="2:3">
      <c r="B543" s="12" t="str">
        <f t="shared" si="10"/>
        <v/>
      </c>
      <c r="C543" s="10"/>
    </row>
    <row r="544" spans="2:3">
      <c r="B544" s="12" t="str">
        <f t="shared" si="10"/>
        <v/>
      </c>
      <c r="C544" s="10"/>
    </row>
    <row r="545" spans="2:3">
      <c r="B545" s="12" t="str">
        <f t="shared" si="10"/>
        <v/>
      </c>
      <c r="C545" s="10"/>
    </row>
    <row r="546" spans="2:3">
      <c r="B546" s="12" t="str">
        <f t="shared" si="10"/>
        <v/>
      </c>
      <c r="C546" s="10"/>
    </row>
    <row r="547" spans="2:3">
      <c r="B547" s="12" t="str">
        <f t="shared" si="10"/>
        <v/>
      </c>
      <c r="C547" s="10"/>
    </row>
    <row r="548" spans="2:3">
      <c r="B548" s="12" t="str">
        <f t="shared" si="10"/>
        <v/>
      </c>
      <c r="C548" s="10"/>
    </row>
    <row r="549" spans="2:3">
      <c r="B549" s="12" t="str">
        <f t="shared" si="10"/>
        <v/>
      </c>
      <c r="C549" s="10"/>
    </row>
    <row r="550" spans="2:3">
      <c r="B550" s="12" t="str">
        <f t="shared" si="10"/>
        <v/>
      </c>
      <c r="C550" s="10"/>
    </row>
    <row r="551" spans="2:3">
      <c r="B551" s="12" t="str">
        <f t="shared" si="10"/>
        <v/>
      </c>
      <c r="C551" s="10"/>
    </row>
    <row r="552" spans="2:3">
      <c r="B552" s="12" t="str">
        <f t="shared" si="10"/>
        <v/>
      </c>
      <c r="C552" s="10"/>
    </row>
    <row r="553" spans="2:3">
      <c r="B553" s="12" t="str">
        <f t="shared" si="10"/>
        <v/>
      </c>
      <c r="C553" s="10"/>
    </row>
    <row r="554" spans="2:3">
      <c r="B554" s="12" t="str">
        <f t="shared" si="10"/>
        <v/>
      </c>
      <c r="C554" s="10"/>
    </row>
    <row r="555" spans="2:3">
      <c r="B555" s="12" t="str">
        <f t="shared" si="10"/>
        <v/>
      </c>
      <c r="C555" s="10"/>
    </row>
    <row r="556" spans="2:3">
      <c r="B556" s="12" t="str">
        <f t="shared" si="10"/>
        <v/>
      </c>
      <c r="C556" s="10"/>
    </row>
    <row r="557" spans="2:3">
      <c r="B557" s="12" t="str">
        <f t="shared" si="10"/>
        <v/>
      </c>
      <c r="C557" s="10"/>
    </row>
    <row r="558" spans="2:3">
      <c r="B558" s="12" t="str">
        <f t="shared" si="10"/>
        <v/>
      </c>
    </row>
    <row r="559" spans="2:3">
      <c r="B559" s="12" t="str">
        <f t="shared" si="10"/>
        <v/>
      </c>
    </row>
    <row r="560" spans="2:3">
      <c r="B560" s="12" t="str">
        <f t="shared" si="10"/>
        <v/>
      </c>
    </row>
    <row r="561" spans="2:2">
      <c r="B561" s="12" t="str">
        <f t="shared" si="10"/>
        <v/>
      </c>
    </row>
    <row r="562" spans="2:2">
      <c r="B562" s="12" t="str">
        <f t="shared" si="10"/>
        <v/>
      </c>
    </row>
    <row r="563" spans="2:2">
      <c r="B563" s="12" t="str">
        <f t="shared" si="10"/>
        <v/>
      </c>
    </row>
    <row r="564" spans="2:2">
      <c r="B564" s="12" t="str">
        <f t="shared" si="10"/>
        <v/>
      </c>
    </row>
    <row r="565" spans="2:2">
      <c r="B565" s="12" t="str">
        <f t="shared" si="10"/>
        <v/>
      </c>
    </row>
    <row r="566" spans="2:2">
      <c r="B566" s="12" t="str">
        <f t="shared" si="10"/>
        <v/>
      </c>
    </row>
    <row r="567" spans="2:2">
      <c r="B567" s="12" t="str">
        <f t="shared" si="10"/>
        <v/>
      </c>
    </row>
    <row r="568" spans="2:2">
      <c r="B568" s="12" t="str">
        <f t="shared" si="10"/>
        <v/>
      </c>
    </row>
    <row r="569" spans="2:2">
      <c r="B569" s="12" t="str">
        <f t="shared" si="10"/>
        <v/>
      </c>
    </row>
    <row r="570" spans="2:2">
      <c r="B570" s="12" t="str">
        <f t="shared" si="10"/>
        <v/>
      </c>
    </row>
    <row r="571" spans="2:2">
      <c r="B571" s="12" t="str">
        <f t="shared" si="10"/>
        <v/>
      </c>
    </row>
    <row r="572" spans="2:2">
      <c r="B572" s="12" t="str">
        <f t="shared" si="10"/>
        <v/>
      </c>
    </row>
    <row r="573" spans="2:2">
      <c r="B573" s="12" t="str">
        <f t="shared" si="10"/>
        <v/>
      </c>
    </row>
    <row r="574" spans="2:2">
      <c r="B574" s="12" t="str">
        <f t="shared" si="10"/>
        <v/>
      </c>
    </row>
    <row r="575" spans="2:2">
      <c r="B575" s="12" t="str">
        <f t="shared" si="10"/>
        <v/>
      </c>
    </row>
    <row r="576" spans="2:2">
      <c r="B576" s="12" t="str">
        <f t="shared" si="10"/>
        <v/>
      </c>
    </row>
    <row r="577" spans="2:2">
      <c r="B577" s="12" t="str">
        <f t="shared" si="10"/>
        <v/>
      </c>
    </row>
    <row r="578" spans="2:2">
      <c r="B578" s="12" t="str">
        <f t="shared" si="10"/>
        <v/>
      </c>
    </row>
    <row r="579" spans="2:2">
      <c r="B579" s="12" t="str">
        <f t="shared" si="10"/>
        <v/>
      </c>
    </row>
    <row r="580" spans="2:2">
      <c r="B580" s="12" t="str">
        <f t="shared" si="10"/>
        <v/>
      </c>
    </row>
    <row r="581" spans="2:2">
      <c r="B581" s="12" t="str">
        <f t="shared" si="10"/>
        <v/>
      </c>
    </row>
    <row r="582" spans="2:2">
      <c r="B582" s="12" t="str">
        <f t="shared" ref="B582:B645" si="11">IFERROR(IF(IF(10-VALUE(RIGHT(VALUE(MID(A582,12,1))*3+VALUE(MID(A582,11,1))+VALUE(MID(A582,10,1))*3+VALUE(MID(A582,9,1))+VALUE(MID(A582,8,1))*3+VALUE(MID(A582,7,1))++VALUE(MID(A582,6,1))*3+VALUE(MID(A582,5,1))+VALUE(MID(A582,4,1))*3+VALUE(MID(A582,3,1))+VALUE(MID(A582,2,1))*3+VALUE(MID(A582,1,1)),1))=10,0,10-VALUE(RIGHT(VALUE(MID(A582,12,1))*3+VALUE(MID(A582,11,1))+VALUE(MID(A582,10,1))*3+VALUE(MID(A582,9,1))+VALUE(MID(A582,8,1))*3+VALUE(MID(A582,7,1))++VALUE(MID(A582,6,1))*3+VALUE(MID(A582,5,1))+VALUE(MID(A582,4,1))*3+VALUE(MID(A582,3,1))+VALUE(MID(A582,2,1))*3+VALUE(MID(A582,1,1)),1)))=VALUE(RIGHT(A582,1)),1,0),"")</f>
        <v/>
      </c>
    </row>
    <row r="583" spans="2:2">
      <c r="B583" s="12" t="str">
        <f t="shared" si="11"/>
        <v/>
      </c>
    </row>
    <row r="584" spans="2:2">
      <c r="B584" s="12" t="str">
        <f t="shared" si="11"/>
        <v/>
      </c>
    </row>
    <row r="585" spans="2:2">
      <c r="B585" s="12" t="str">
        <f t="shared" si="11"/>
        <v/>
      </c>
    </row>
    <row r="586" spans="2:2">
      <c r="B586" s="12" t="str">
        <f t="shared" si="11"/>
        <v/>
      </c>
    </row>
    <row r="587" spans="2:2">
      <c r="B587" s="12" t="str">
        <f t="shared" si="11"/>
        <v/>
      </c>
    </row>
    <row r="588" spans="2:2">
      <c r="B588" s="12" t="str">
        <f t="shared" si="11"/>
        <v/>
      </c>
    </row>
    <row r="589" spans="2:2">
      <c r="B589" s="12" t="str">
        <f t="shared" si="11"/>
        <v/>
      </c>
    </row>
    <row r="590" spans="2:2">
      <c r="B590" s="12" t="str">
        <f t="shared" si="11"/>
        <v/>
      </c>
    </row>
    <row r="591" spans="2:2">
      <c r="B591" s="12" t="str">
        <f t="shared" si="11"/>
        <v/>
      </c>
    </row>
    <row r="592" spans="2:2">
      <c r="B592" s="12" t="str">
        <f t="shared" si="11"/>
        <v/>
      </c>
    </row>
    <row r="593" spans="2:2">
      <c r="B593" s="12" t="str">
        <f t="shared" si="11"/>
        <v/>
      </c>
    </row>
    <row r="594" spans="2:2">
      <c r="B594" s="12" t="str">
        <f t="shared" si="11"/>
        <v/>
      </c>
    </row>
    <row r="595" spans="2:2">
      <c r="B595" s="12" t="str">
        <f t="shared" si="11"/>
        <v/>
      </c>
    </row>
    <row r="596" spans="2:2">
      <c r="B596" s="12" t="str">
        <f t="shared" si="11"/>
        <v/>
      </c>
    </row>
    <row r="597" spans="2:2">
      <c r="B597" s="12" t="str">
        <f t="shared" si="11"/>
        <v/>
      </c>
    </row>
    <row r="598" spans="2:2">
      <c r="B598" s="12" t="str">
        <f t="shared" si="11"/>
        <v/>
      </c>
    </row>
    <row r="599" spans="2:2">
      <c r="B599" s="12" t="str">
        <f t="shared" si="11"/>
        <v/>
      </c>
    </row>
    <row r="600" spans="2:2">
      <c r="B600" s="12" t="str">
        <f t="shared" si="11"/>
        <v/>
      </c>
    </row>
    <row r="601" spans="2:2">
      <c r="B601" s="12" t="str">
        <f t="shared" si="11"/>
        <v/>
      </c>
    </row>
    <row r="602" spans="2:2">
      <c r="B602" s="12" t="str">
        <f t="shared" si="11"/>
        <v/>
      </c>
    </row>
    <row r="603" spans="2:2">
      <c r="B603" s="12" t="str">
        <f t="shared" si="11"/>
        <v/>
      </c>
    </row>
    <row r="604" spans="2:2">
      <c r="B604" s="12" t="str">
        <f t="shared" si="11"/>
        <v/>
      </c>
    </row>
    <row r="605" spans="2:2">
      <c r="B605" s="12" t="str">
        <f t="shared" si="11"/>
        <v/>
      </c>
    </row>
    <row r="606" spans="2:2">
      <c r="B606" s="12" t="str">
        <f t="shared" si="11"/>
        <v/>
      </c>
    </row>
    <row r="607" spans="2:2">
      <c r="B607" s="12" t="str">
        <f t="shared" si="11"/>
        <v/>
      </c>
    </row>
    <row r="608" spans="2:2">
      <c r="B608" s="12" t="str">
        <f t="shared" si="11"/>
        <v/>
      </c>
    </row>
    <row r="609" spans="2:2">
      <c r="B609" s="12" t="str">
        <f t="shared" si="11"/>
        <v/>
      </c>
    </row>
    <row r="610" spans="2:2">
      <c r="B610" s="12" t="str">
        <f t="shared" si="11"/>
        <v/>
      </c>
    </row>
    <row r="611" spans="2:2">
      <c r="B611" s="12" t="str">
        <f t="shared" si="11"/>
        <v/>
      </c>
    </row>
    <row r="612" spans="2:2">
      <c r="B612" s="12" t="str">
        <f t="shared" si="11"/>
        <v/>
      </c>
    </row>
    <row r="613" spans="2:2">
      <c r="B613" s="12" t="str">
        <f t="shared" si="11"/>
        <v/>
      </c>
    </row>
    <row r="614" spans="2:2">
      <c r="B614" s="12" t="str">
        <f t="shared" si="11"/>
        <v/>
      </c>
    </row>
    <row r="615" spans="2:2">
      <c r="B615" s="12" t="str">
        <f t="shared" si="11"/>
        <v/>
      </c>
    </row>
    <row r="616" spans="2:2">
      <c r="B616" s="12" t="str">
        <f t="shared" si="11"/>
        <v/>
      </c>
    </row>
    <row r="617" spans="2:2">
      <c r="B617" s="12" t="str">
        <f t="shared" si="11"/>
        <v/>
      </c>
    </row>
    <row r="618" spans="2:2">
      <c r="B618" s="12" t="str">
        <f t="shared" si="11"/>
        <v/>
      </c>
    </row>
    <row r="619" spans="2:2">
      <c r="B619" s="12" t="str">
        <f t="shared" si="11"/>
        <v/>
      </c>
    </row>
    <row r="620" spans="2:2">
      <c r="B620" s="12" t="str">
        <f t="shared" si="11"/>
        <v/>
      </c>
    </row>
    <row r="621" spans="2:2">
      <c r="B621" s="12" t="str">
        <f t="shared" si="11"/>
        <v/>
      </c>
    </row>
    <row r="622" spans="2:2">
      <c r="B622" s="12" t="str">
        <f t="shared" si="11"/>
        <v/>
      </c>
    </row>
    <row r="623" spans="2:2">
      <c r="B623" s="12" t="str">
        <f t="shared" si="11"/>
        <v/>
      </c>
    </row>
    <row r="624" spans="2:2">
      <c r="B624" s="12" t="str">
        <f t="shared" si="11"/>
        <v/>
      </c>
    </row>
    <row r="625" spans="2:2">
      <c r="B625" s="12" t="str">
        <f t="shared" si="11"/>
        <v/>
      </c>
    </row>
    <row r="626" spans="2:2">
      <c r="B626" s="12" t="str">
        <f t="shared" si="11"/>
        <v/>
      </c>
    </row>
    <row r="627" spans="2:2">
      <c r="B627" s="12" t="str">
        <f t="shared" si="11"/>
        <v/>
      </c>
    </row>
    <row r="628" spans="2:2">
      <c r="B628" s="12" t="str">
        <f t="shared" si="11"/>
        <v/>
      </c>
    </row>
    <row r="629" spans="2:2">
      <c r="B629" s="12" t="str">
        <f t="shared" si="11"/>
        <v/>
      </c>
    </row>
    <row r="630" spans="2:2">
      <c r="B630" s="12" t="str">
        <f t="shared" si="11"/>
        <v/>
      </c>
    </row>
    <row r="631" spans="2:2">
      <c r="B631" s="12" t="str">
        <f t="shared" si="11"/>
        <v/>
      </c>
    </row>
    <row r="632" spans="2:2">
      <c r="B632" s="12" t="str">
        <f t="shared" si="11"/>
        <v/>
      </c>
    </row>
    <row r="633" spans="2:2">
      <c r="B633" s="12" t="str">
        <f t="shared" si="11"/>
        <v/>
      </c>
    </row>
    <row r="634" spans="2:2">
      <c r="B634" s="12" t="str">
        <f t="shared" si="11"/>
        <v/>
      </c>
    </row>
    <row r="635" spans="2:2">
      <c r="B635" s="12" t="str">
        <f t="shared" si="11"/>
        <v/>
      </c>
    </row>
    <row r="636" spans="2:2">
      <c r="B636" s="12" t="str">
        <f t="shared" si="11"/>
        <v/>
      </c>
    </row>
    <row r="637" spans="2:2">
      <c r="B637" s="12" t="str">
        <f t="shared" si="11"/>
        <v/>
      </c>
    </row>
    <row r="638" spans="2:2">
      <c r="B638" s="12" t="str">
        <f t="shared" si="11"/>
        <v/>
      </c>
    </row>
    <row r="639" spans="2:2">
      <c r="B639" s="12" t="str">
        <f t="shared" si="11"/>
        <v/>
      </c>
    </row>
    <row r="640" spans="2:2">
      <c r="B640" s="12" t="str">
        <f t="shared" si="11"/>
        <v/>
      </c>
    </row>
    <row r="641" spans="2:2">
      <c r="B641" s="12" t="str">
        <f t="shared" si="11"/>
        <v/>
      </c>
    </row>
    <row r="642" spans="2:2">
      <c r="B642" s="12" t="str">
        <f t="shared" si="11"/>
        <v/>
      </c>
    </row>
    <row r="643" spans="2:2">
      <c r="B643" s="12" t="str">
        <f t="shared" si="11"/>
        <v/>
      </c>
    </row>
    <row r="644" spans="2:2">
      <c r="B644" s="12" t="str">
        <f t="shared" si="11"/>
        <v/>
      </c>
    </row>
    <row r="645" spans="2:2">
      <c r="B645" s="12" t="str">
        <f t="shared" si="11"/>
        <v/>
      </c>
    </row>
    <row r="646" spans="2:2">
      <c r="B646" s="12" t="str">
        <f t="shared" ref="B646:B709" si="12">IFERROR(IF(IF(10-VALUE(RIGHT(VALUE(MID(A646,12,1))*3+VALUE(MID(A646,11,1))+VALUE(MID(A646,10,1))*3+VALUE(MID(A646,9,1))+VALUE(MID(A646,8,1))*3+VALUE(MID(A646,7,1))++VALUE(MID(A646,6,1))*3+VALUE(MID(A646,5,1))+VALUE(MID(A646,4,1))*3+VALUE(MID(A646,3,1))+VALUE(MID(A646,2,1))*3+VALUE(MID(A646,1,1)),1))=10,0,10-VALUE(RIGHT(VALUE(MID(A646,12,1))*3+VALUE(MID(A646,11,1))+VALUE(MID(A646,10,1))*3+VALUE(MID(A646,9,1))+VALUE(MID(A646,8,1))*3+VALUE(MID(A646,7,1))++VALUE(MID(A646,6,1))*3+VALUE(MID(A646,5,1))+VALUE(MID(A646,4,1))*3+VALUE(MID(A646,3,1))+VALUE(MID(A646,2,1))*3+VALUE(MID(A646,1,1)),1)))=VALUE(RIGHT(A646,1)),1,0),"")</f>
        <v/>
      </c>
    </row>
    <row r="647" spans="2:2">
      <c r="B647" s="12" t="str">
        <f t="shared" si="12"/>
        <v/>
      </c>
    </row>
    <row r="648" spans="2:2">
      <c r="B648" s="12" t="str">
        <f t="shared" si="12"/>
        <v/>
      </c>
    </row>
    <row r="649" spans="2:2">
      <c r="B649" s="12" t="str">
        <f t="shared" si="12"/>
        <v/>
      </c>
    </row>
    <row r="650" spans="2:2">
      <c r="B650" s="12" t="str">
        <f t="shared" si="12"/>
        <v/>
      </c>
    </row>
    <row r="651" spans="2:2">
      <c r="B651" s="12" t="str">
        <f t="shared" si="12"/>
        <v/>
      </c>
    </row>
    <row r="652" spans="2:2">
      <c r="B652" s="12" t="str">
        <f t="shared" si="12"/>
        <v/>
      </c>
    </row>
    <row r="653" spans="2:2">
      <c r="B653" s="12" t="str">
        <f t="shared" si="12"/>
        <v/>
      </c>
    </row>
    <row r="654" spans="2:2">
      <c r="B654" s="12" t="str">
        <f t="shared" si="12"/>
        <v/>
      </c>
    </row>
    <row r="655" spans="2:2">
      <c r="B655" s="12" t="str">
        <f t="shared" si="12"/>
        <v/>
      </c>
    </row>
    <row r="656" spans="2:2">
      <c r="B656" s="12" t="str">
        <f t="shared" si="12"/>
        <v/>
      </c>
    </row>
    <row r="657" spans="2:2">
      <c r="B657" s="12" t="str">
        <f t="shared" si="12"/>
        <v/>
      </c>
    </row>
    <row r="658" spans="2:2">
      <c r="B658" s="12" t="str">
        <f t="shared" si="12"/>
        <v/>
      </c>
    </row>
    <row r="659" spans="2:2">
      <c r="B659" s="12" t="str">
        <f t="shared" si="12"/>
        <v/>
      </c>
    </row>
    <row r="660" spans="2:2">
      <c r="B660" s="12" t="str">
        <f t="shared" si="12"/>
        <v/>
      </c>
    </row>
    <row r="661" spans="2:2">
      <c r="B661" s="12" t="str">
        <f t="shared" si="12"/>
        <v/>
      </c>
    </row>
    <row r="662" spans="2:2">
      <c r="B662" s="12" t="str">
        <f t="shared" si="12"/>
        <v/>
      </c>
    </row>
    <row r="663" spans="2:2">
      <c r="B663" s="12" t="str">
        <f t="shared" si="12"/>
        <v/>
      </c>
    </row>
    <row r="664" spans="2:2">
      <c r="B664" s="12" t="str">
        <f t="shared" si="12"/>
        <v/>
      </c>
    </row>
    <row r="665" spans="2:2">
      <c r="B665" s="12" t="str">
        <f t="shared" si="12"/>
        <v/>
      </c>
    </row>
    <row r="666" spans="2:2">
      <c r="B666" s="12" t="str">
        <f t="shared" si="12"/>
        <v/>
      </c>
    </row>
    <row r="667" spans="2:2">
      <c r="B667" s="12" t="str">
        <f t="shared" si="12"/>
        <v/>
      </c>
    </row>
    <row r="668" spans="2:2">
      <c r="B668" s="12" t="str">
        <f t="shared" si="12"/>
        <v/>
      </c>
    </row>
    <row r="669" spans="2:2">
      <c r="B669" s="12" t="str">
        <f t="shared" si="12"/>
        <v/>
      </c>
    </row>
    <row r="670" spans="2:2">
      <c r="B670" s="12" t="str">
        <f t="shared" si="12"/>
        <v/>
      </c>
    </row>
    <row r="671" spans="2:2">
      <c r="B671" s="12" t="str">
        <f t="shared" si="12"/>
        <v/>
      </c>
    </row>
    <row r="672" spans="2:2">
      <c r="B672" s="12" t="str">
        <f t="shared" si="12"/>
        <v/>
      </c>
    </row>
    <row r="673" spans="2:2">
      <c r="B673" s="12" t="str">
        <f t="shared" si="12"/>
        <v/>
      </c>
    </row>
    <row r="674" spans="2:2">
      <c r="B674" s="12" t="str">
        <f t="shared" si="12"/>
        <v/>
      </c>
    </row>
    <row r="675" spans="2:2">
      <c r="B675" s="12" t="str">
        <f t="shared" si="12"/>
        <v/>
      </c>
    </row>
    <row r="676" spans="2:2">
      <c r="B676" s="12" t="str">
        <f t="shared" si="12"/>
        <v/>
      </c>
    </row>
    <row r="677" spans="2:2">
      <c r="B677" s="12" t="str">
        <f t="shared" si="12"/>
        <v/>
      </c>
    </row>
    <row r="678" spans="2:2">
      <c r="B678" s="12" t="str">
        <f t="shared" si="12"/>
        <v/>
      </c>
    </row>
    <row r="679" spans="2:2">
      <c r="B679" s="12" t="str">
        <f t="shared" si="12"/>
        <v/>
      </c>
    </row>
    <row r="680" spans="2:2">
      <c r="B680" s="12" t="str">
        <f t="shared" si="12"/>
        <v/>
      </c>
    </row>
    <row r="681" spans="2:2">
      <c r="B681" s="12" t="str">
        <f t="shared" si="12"/>
        <v/>
      </c>
    </row>
    <row r="682" spans="2:2">
      <c r="B682" s="12" t="str">
        <f t="shared" si="12"/>
        <v/>
      </c>
    </row>
    <row r="683" spans="2:2">
      <c r="B683" s="12" t="str">
        <f t="shared" si="12"/>
        <v/>
      </c>
    </row>
    <row r="684" spans="2:2">
      <c r="B684" s="12" t="str">
        <f t="shared" si="12"/>
        <v/>
      </c>
    </row>
    <row r="685" spans="2:2">
      <c r="B685" s="12" t="str">
        <f t="shared" si="12"/>
        <v/>
      </c>
    </row>
    <row r="686" spans="2:2">
      <c r="B686" s="12" t="str">
        <f t="shared" si="12"/>
        <v/>
      </c>
    </row>
    <row r="687" spans="2:2">
      <c r="B687" s="12" t="str">
        <f t="shared" si="12"/>
        <v/>
      </c>
    </row>
    <row r="688" spans="2:2">
      <c r="B688" s="12" t="str">
        <f t="shared" si="12"/>
        <v/>
      </c>
    </row>
    <row r="689" spans="2:2">
      <c r="B689" s="12" t="str">
        <f t="shared" si="12"/>
        <v/>
      </c>
    </row>
    <row r="690" spans="2:2">
      <c r="B690" s="12" t="str">
        <f t="shared" si="12"/>
        <v/>
      </c>
    </row>
    <row r="691" spans="2:2">
      <c r="B691" s="12" t="str">
        <f t="shared" si="12"/>
        <v/>
      </c>
    </row>
    <row r="692" spans="2:2">
      <c r="B692" s="12" t="str">
        <f t="shared" si="12"/>
        <v/>
      </c>
    </row>
    <row r="693" spans="2:2">
      <c r="B693" s="12" t="str">
        <f t="shared" si="12"/>
        <v/>
      </c>
    </row>
    <row r="694" spans="2:2">
      <c r="B694" s="12" t="str">
        <f t="shared" si="12"/>
        <v/>
      </c>
    </row>
    <row r="695" spans="2:2">
      <c r="B695" s="12" t="str">
        <f t="shared" si="12"/>
        <v/>
      </c>
    </row>
    <row r="696" spans="2:2">
      <c r="B696" s="12" t="str">
        <f t="shared" si="12"/>
        <v/>
      </c>
    </row>
    <row r="697" spans="2:2">
      <c r="B697" s="12" t="str">
        <f t="shared" si="12"/>
        <v/>
      </c>
    </row>
    <row r="698" spans="2:2">
      <c r="B698" s="12" t="str">
        <f t="shared" si="12"/>
        <v/>
      </c>
    </row>
    <row r="699" spans="2:2">
      <c r="B699" s="12" t="str">
        <f t="shared" si="12"/>
        <v/>
      </c>
    </row>
    <row r="700" spans="2:2">
      <c r="B700" s="12" t="str">
        <f t="shared" si="12"/>
        <v/>
      </c>
    </row>
    <row r="701" spans="2:2">
      <c r="B701" s="12" t="str">
        <f t="shared" si="12"/>
        <v/>
      </c>
    </row>
    <row r="702" spans="2:2">
      <c r="B702" s="12" t="str">
        <f t="shared" si="12"/>
        <v/>
      </c>
    </row>
    <row r="703" spans="2:2">
      <c r="B703" s="12" t="str">
        <f t="shared" si="12"/>
        <v/>
      </c>
    </row>
    <row r="704" spans="2:2">
      <c r="B704" s="12" t="str">
        <f t="shared" si="12"/>
        <v/>
      </c>
    </row>
    <row r="705" spans="2:2">
      <c r="B705" s="12" t="str">
        <f t="shared" si="12"/>
        <v/>
      </c>
    </row>
    <row r="706" spans="2:2">
      <c r="B706" s="12" t="str">
        <f t="shared" si="12"/>
        <v/>
      </c>
    </row>
    <row r="707" spans="2:2">
      <c r="B707" s="12" t="str">
        <f t="shared" si="12"/>
        <v/>
      </c>
    </row>
    <row r="708" spans="2:2">
      <c r="B708" s="12" t="str">
        <f t="shared" si="12"/>
        <v/>
      </c>
    </row>
    <row r="709" spans="2:2">
      <c r="B709" s="12" t="str">
        <f t="shared" si="12"/>
        <v/>
      </c>
    </row>
    <row r="710" spans="2:2">
      <c r="B710" s="12" t="str">
        <f t="shared" ref="B710:B773" si="13">IFERROR(IF(IF(10-VALUE(RIGHT(VALUE(MID(A710,12,1))*3+VALUE(MID(A710,11,1))+VALUE(MID(A710,10,1))*3+VALUE(MID(A710,9,1))+VALUE(MID(A710,8,1))*3+VALUE(MID(A710,7,1))++VALUE(MID(A710,6,1))*3+VALUE(MID(A710,5,1))+VALUE(MID(A710,4,1))*3+VALUE(MID(A710,3,1))+VALUE(MID(A710,2,1))*3+VALUE(MID(A710,1,1)),1))=10,0,10-VALUE(RIGHT(VALUE(MID(A710,12,1))*3+VALUE(MID(A710,11,1))+VALUE(MID(A710,10,1))*3+VALUE(MID(A710,9,1))+VALUE(MID(A710,8,1))*3+VALUE(MID(A710,7,1))++VALUE(MID(A710,6,1))*3+VALUE(MID(A710,5,1))+VALUE(MID(A710,4,1))*3+VALUE(MID(A710,3,1))+VALUE(MID(A710,2,1))*3+VALUE(MID(A710,1,1)),1)))=VALUE(RIGHT(A710,1)),1,0),"")</f>
        <v/>
      </c>
    </row>
    <row r="711" spans="2:2">
      <c r="B711" s="12" t="str">
        <f t="shared" si="13"/>
        <v/>
      </c>
    </row>
    <row r="712" spans="2:2">
      <c r="B712" s="12" t="str">
        <f t="shared" si="13"/>
        <v/>
      </c>
    </row>
    <row r="713" spans="2:2">
      <c r="B713" s="12" t="str">
        <f t="shared" si="13"/>
        <v/>
      </c>
    </row>
    <row r="714" spans="2:2">
      <c r="B714" s="12" t="str">
        <f t="shared" si="13"/>
        <v/>
      </c>
    </row>
    <row r="715" spans="2:2">
      <c r="B715" s="12" t="str">
        <f t="shared" si="13"/>
        <v/>
      </c>
    </row>
    <row r="716" spans="2:2">
      <c r="B716" s="12" t="str">
        <f t="shared" si="13"/>
        <v/>
      </c>
    </row>
    <row r="717" spans="2:2">
      <c r="B717" s="12" t="str">
        <f t="shared" si="13"/>
        <v/>
      </c>
    </row>
    <row r="718" spans="2:2">
      <c r="B718" s="12" t="str">
        <f t="shared" si="13"/>
        <v/>
      </c>
    </row>
    <row r="719" spans="2:2">
      <c r="B719" s="12" t="str">
        <f t="shared" si="13"/>
        <v/>
      </c>
    </row>
    <row r="720" spans="2:2">
      <c r="B720" s="12" t="str">
        <f t="shared" si="13"/>
        <v/>
      </c>
    </row>
    <row r="721" spans="2:2">
      <c r="B721" s="12" t="str">
        <f t="shared" si="13"/>
        <v/>
      </c>
    </row>
    <row r="722" spans="2:2">
      <c r="B722" s="12" t="str">
        <f t="shared" si="13"/>
        <v/>
      </c>
    </row>
    <row r="723" spans="2:2">
      <c r="B723" s="12" t="str">
        <f t="shared" si="13"/>
        <v/>
      </c>
    </row>
    <row r="724" spans="2:2">
      <c r="B724" s="12" t="str">
        <f t="shared" si="13"/>
        <v/>
      </c>
    </row>
    <row r="725" spans="2:2">
      <c r="B725" s="12" t="str">
        <f t="shared" si="13"/>
        <v/>
      </c>
    </row>
    <row r="726" spans="2:2">
      <c r="B726" s="12" t="str">
        <f t="shared" si="13"/>
        <v/>
      </c>
    </row>
    <row r="727" spans="2:2">
      <c r="B727" s="12" t="str">
        <f t="shared" si="13"/>
        <v/>
      </c>
    </row>
    <row r="728" spans="2:2">
      <c r="B728" s="12" t="str">
        <f t="shared" si="13"/>
        <v/>
      </c>
    </row>
    <row r="729" spans="2:2">
      <c r="B729" s="12" t="str">
        <f t="shared" si="13"/>
        <v/>
      </c>
    </row>
    <row r="730" spans="2:2">
      <c r="B730" s="12" t="str">
        <f t="shared" si="13"/>
        <v/>
      </c>
    </row>
    <row r="731" spans="2:2">
      <c r="B731" s="12" t="str">
        <f t="shared" si="13"/>
        <v/>
      </c>
    </row>
    <row r="732" spans="2:2">
      <c r="B732" s="12" t="str">
        <f t="shared" si="13"/>
        <v/>
      </c>
    </row>
    <row r="733" spans="2:2">
      <c r="B733" s="12" t="str">
        <f t="shared" si="13"/>
        <v/>
      </c>
    </row>
    <row r="734" spans="2:2">
      <c r="B734" s="12" t="str">
        <f t="shared" si="13"/>
        <v/>
      </c>
    </row>
    <row r="735" spans="2:2">
      <c r="B735" s="12" t="str">
        <f t="shared" si="13"/>
        <v/>
      </c>
    </row>
    <row r="736" spans="2:2">
      <c r="B736" s="12" t="str">
        <f t="shared" si="13"/>
        <v/>
      </c>
    </row>
    <row r="737" spans="2:2">
      <c r="B737" s="12" t="str">
        <f t="shared" si="13"/>
        <v/>
      </c>
    </row>
    <row r="738" spans="2:2">
      <c r="B738" s="12" t="str">
        <f t="shared" si="13"/>
        <v/>
      </c>
    </row>
    <row r="739" spans="2:2">
      <c r="B739" s="12" t="str">
        <f t="shared" si="13"/>
        <v/>
      </c>
    </row>
    <row r="740" spans="2:2">
      <c r="B740" s="12" t="str">
        <f t="shared" si="13"/>
        <v/>
      </c>
    </row>
    <row r="741" spans="2:2">
      <c r="B741" s="12" t="str">
        <f t="shared" si="13"/>
        <v/>
      </c>
    </row>
    <row r="742" spans="2:2">
      <c r="B742" s="12" t="str">
        <f t="shared" si="13"/>
        <v/>
      </c>
    </row>
    <row r="743" spans="2:2">
      <c r="B743" s="12" t="str">
        <f t="shared" si="13"/>
        <v/>
      </c>
    </row>
    <row r="744" spans="2:2">
      <c r="B744" s="12" t="str">
        <f t="shared" si="13"/>
        <v/>
      </c>
    </row>
    <row r="745" spans="2:2">
      <c r="B745" s="12" t="str">
        <f t="shared" si="13"/>
        <v/>
      </c>
    </row>
    <row r="746" spans="2:2">
      <c r="B746" s="12" t="str">
        <f t="shared" si="13"/>
        <v/>
      </c>
    </row>
    <row r="747" spans="2:2">
      <c r="B747" s="12" t="str">
        <f t="shared" si="13"/>
        <v/>
      </c>
    </row>
    <row r="748" spans="2:2">
      <c r="B748" s="12" t="str">
        <f t="shared" si="13"/>
        <v/>
      </c>
    </row>
    <row r="749" spans="2:2">
      <c r="B749" s="12" t="str">
        <f t="shared" si="13"/>
        <v/>
      </c>
    </row>
    <row r="750" spans="2:2">
      <c r="B750" s="12" t="str">
        <f t="shared" si="13"/>
        <v/>
      </c>
    </row>
    <row r="751" spans="2:2">
      <c r="B751" s="12" t="str">
        <f t="shared" si="13"/>
        <v/>
      </c>
    </row>
    <row r="752" spans="2:2">
      <c r="B752" s="12" t="str">
        <f t="shared" si="13"/>
        <v/>
      </c>
    </row>
    <row r="753" spans="2:2">
      <c r="B753" s="12" t="str">
        <f t="shared" si="13"/>
        <v/>
      </c>
    </row>
    <row r="754" spans="2:2">
      <c r="B754" s="12" t="str">
        <f t="shared" si="13"/>
        <v/>
      </c>
    </row>
    <row r="755" spans="2:2">
      <c r="B755" s="12" t="str">
        <f t="shared" si="13"/>
        <v/>
      </c>
    </row>
    <row r="756" spans="2:2">
      <c r="B756" s="12" t="str">
        <f t="shared" si="13"/>
        <v/>
      </c>
    </row>
    <row r="757" spans="2:2">
      <c r="B757" s="12" t="str">
        <f t="shared" si="13"/>
        <v/>
      </c>
    </row>
    <row r="758" spans="2:2">
      <c r="B758" s="12" t="str">
        <f t="shared" si="13"/>
        <v/>
      </c>
    </row>
    <row r="759" spans="2:2">
      <c r="B759" s="12" t="str">
        <f t="shared" si="13"/>
        <v/>
      </c>
    </row>
    <row r="760" spans="2:2">
      <c r="B760" s="12" t="str">
        <f t="shared" si="13"/>
        <v/>
      </c>
    </row>
    <row r="761" spans="2:2">
      <c r="B761" s="12" t="str">
        <f t="shared" si="13"/>
        <v/>
      </c>
    </row>
    <row r="762" spans="2:2">
      <c r="B762" s="12" t="str">
        <f t="shared" si="13"/>
        <v/>
      </c>
    </row>
    <row r="763" spans="2:2">
      <c r="B763" s="12" t="str">
        <f t="shared" si="13"/>
        <v/>
      </c>
    </row>
    <row r="764" spans="2:2">
      <c r="B764" s="12" t="str">
        <f t="shared" si="13"/>
        <v/>
      </c>
    </row>
    <row r="765" spans="2:2">
      <c r="B765" s="12" t="str">
        <f t="shared" si="13"/>
        <v/>
      </c>
    </row>
    <row r="766" spans="2:2">
      <c r="B766" s="12" t="str">
        <f t="shared" si="13"/>
        <v/>
      </c>
    </row>
    <row r="767" spans="2:2">
      <c r="B767" s="12" t="str">
        <f t="shared" si="13"/>
        <v/>
      </c>
    </row>
    <row r="768" spans="2:2">
      <c r="B768" s="12" t="str">
        <f t="shared" si="13"/>
        <v/>
      </c>
    </row>
    <row r="769" spans="2:2">
      <c r="B769" s="12" t="str">
        <f t="shared" si="13"/>
        <v/>
      </c>
    </row>
    <row r="770" spans="2:2">
      <c r="B770" s="12" t="str">
        <f t="shared" si="13"/>
        <v/>
      </c>
    </row>
    <row r="771" spans="2:2">
      <c r="B771" s="12" t="str">
        <f t="shared" si="13"/>
        <v/>
      </c>
    </row>
    <row r="772" spans="2:2">
      <c r="B772" s="12" t="str">
        <f t="shared" si="13"/>
        <v/>
      </c>
    </row>
    <row r="773" spans="2:2">
      <c r="B773" s="12" t="str">
        <f t="shared" si="13"/>
        <v/>
      </c>
    </row>
    <row r="774" spans="2:2">
      <c r="B774" s="12" t="str">
        <f t="shared" ref="B774:B837" si="14">IFERROR(IF(IF(10-VALUE(RIGHT(VALUE(MID(A774,12,1))*3+VALUE(MID(A774,11,1))+VALUE(MID(A774,10,1))*3+VALUE(MID(A774,9,1))+VALUE(MID(A774,8,1))*3+VALUE(MID(A774,7,1))++VALUE(MID(A774,6,1))*3+VALUE(MID(A774,5,1))+VALUE(MID(A774,4,1))*3+VALUE(MID(A774,3,1))+VALUE(MID(A774,2,1))*3+VALUE(MID(A774,1,1)),1))=10,0,10-VALUE(RIGHT(VALUE(MID(A774,12,1))*3+VALUE(MID(A774,11,1))+VALUE(MID(A774,10,1))*3+VALUE(MID(A774,9,1))+VALUE(MID(A774,8,1))*3+VALUE(MID(A774,7,1))++VALUE(MID(A774,6,1))*3+VALUE(MID(A774,5,1))+VALUE(MID(A774,4,1))*3+VALUE(MID(A774,3,1))+VALUE(MID(A774,2,1))*3+VALUE(MID(A774,1,1)),1)))=VALUE(RIGHT(A774,1)),1,0),"")</f>
        <v/>
      </c>
    </row>
    <row r="775" spans="2:2">
      <c r="B775" s="12" t="str">
        <f t="shared" si="14"/>
        <v/>
      </c>
    </row>
    <row r="776" spans="2:2">
      <c r="B776" s="12" t="str">
        <f t="shared" si="14"/>
        <v/>
      </c>
    </row>
    <row r="777" spans="2:2">
      <c r="B777" s="12" t="str">
        <f t="shared" si="14"/>
        <v/>
      </c>
    </row>
    <row r="778" spans="2:2">
      <c r="B778" s="12" t="str">
        <f t="shared" si="14"/>
        <v/>
      </c>
    </row>
    <row r="779" spans="2:2">
      <c r="B779" s="12" t="str">
        <f t="shared" si="14"/>
        <v/>
      </c>
    </row>
    <row r="780" spans="2:2">
      <c r="B780" s="12" t="str">
        <f t="shared" si="14"/>
        <v/>
      </c>
    </row>
    <row r="781" spans="2:2">
      <c r="B781" s="12" t="str">
        <f t="shared" si="14"/>
        <v/>
      </c>
    </row>
    <row r="782" spans="2:2">
      <c r="B782" s="12" t="str">
        <f t="shared" si="14"/>
        <v/>
      </c>
    </row>
    <row r="783" spans="2:2">
      <c r="B783" s="12" t="str">
        <f t="shared" si="14"/>
        <v/>
      </c>
    </row>
    <row r="784" spans="2:2">
      <c r="B784" s="12" t="str">
        <f t="shared" si="14"/>
        <v/>
      </c>
    </row>
    <row r="785" spans="2:2">
      <c r="B785" s="12" t="str">
        <f t="shared" si="14"/>
        <v/>
      </c>
    </row>
    <row r="786" spans="2:2">
      <c r="B786" s="12" t="str">
        <f t="shared" si="14"/>
        <v/>
      </c>
    </row>
    <row r="787" spans="2:2">
      <c r="B787" s="12" t="str">
        <f t="shared" si="14"/>
        <v/>
      </c>
    </row>
    <row r="788" spans="2:2">
      <c r="B788" s="12" t="str">
        <f t="shared" si="14"/>
        <v/>
      </c>
    </row>
    <row r="789" spans="2:2">
      <c r="B789" s="12" t="str">
        <f t="shared" si="14"/>
        <v/>
      </c>
    </row>
    <row r="790" spans="2:2">
      <c r="B790" s="12" t="str">
        <f t="shared" si="14"/>
        <v/>
      </c>
    </row>
    <row r="791" spans="2:2">
      <c r="B791" s="12" t="str">
        <f t="shared" si="14"/>
        <v/>
      </c>
    </row>
    <row r="792" spans="2:2">
      <c r="B792" s="12" t="str">
        <f t="shared" si="14"/>
        <v/>
      </c>
    </row>
    <row r="793" spans="2:2">
      <c r="B793" s="12" t="str">
        <f t="shared" si="14"/>
        <v/>
      </c>
    </row>
    <row r="794" spans="2:2">
      <c r="B794" s="12" t="str">
        <f t="shared" si="14"/>
        <v/>
      </c>
    </row>
    <row r="795" spans="2:2">
      <c r="B795" s="12" t="str">
        <f t="shared" si="14"/>
        <v/>
      </c>
    </row>
    <row r="796" spans="2:2">
      <c r="B796" s="12" t="str">
        <f t="shared" si="14"/>
        <v/>
      </c>
    </row>
    <row r="797" spans="2:2">
      <c r="B797" s="12" t="str">
        <f t="shared" si="14"/>
        <v/>
      </c>
    </row>
    <row r="798" spans="2:2">
      <c r="B798" s="12" t="str">
        <f t="shared" si="14"/>
        <v/>
      </c>
    </row>
    <row r="799" spans="2:2">
      <c r="B799" s="12" t="str">
        <f t="shared" si="14"/>
        <v/>
      </c>
    </row>
    <row r="800" spans="2:2">
      <c r="B800" s="12" t="str">
        <f t="shared" si="14"/>
        <v/>
      </c>
    </row>
    <row r="801" spans="2:2">
      <c r="B801" s="12" t="str">
        <f t="shared" si="14"/>
        <v/>
      </c>
    </row>
    <row r="802" spans="2:2">
      <c r="B802" s="12" t="str">
        <f t="shared" si="14"/>
        <v/>
      </c>
    </row>
    <row r="803" spans="2:2">
      <c r="B803" s="12" t="str">
        <f t="shared" si="14"/>
        <v/>
      </c>
    </row>
    <row r="804" spans="2:2">
      <c r="B804" s="12" t="str">
        <f t="shared" si="14"/>
        <v/>
      </c>
    </row>
    <row r="805" spans="2:2">
      <c r="B805" s="12" t="str">
        <f t="shared" si="14"/>
        <v/>
      </c>
    </row>
    <row r="806" spans="2:2">
      <c r="B806" s="12" t="str">
        <f t="shared" si="14"/>
        <v/>
      </c>
    </row>
    <row r="807" spans="2:2">
      <c r="B807" s="12" t="str">
        <f t="shared" si="14"/>
        <v/>
      </c>
    </row>
    <row r="808" spans="2:2">
      <c r="B808" s="12" t="str">
        <f t="shared" si="14"/>
        <v/>
      </c>
    </row>
    <row r="809" spans="2:2">
      <c r="B809" s="12" t="str">
        <f t="shared" si="14"/>
        <v/>
      </c>
    </row>
    <row r="810" spans="2:2">
      <c r="B810" s="12" t="str">
        <f t="shared" si="14"/>
        <v/>
      </c>
    </row>
    <row r="811" spans="2:2">
      <c r="B811" s="12" t="str">
        <f t="shared" si="14"/>
        <v/>
      </c>
    </row>
    <row r="812" spans="2:2">
      <c r="B812" s="12" t="str">
        <f t="shared" si="14"/>
        <v/>
      </c>
    </row>
    <row r="813" spans="2:2">
      <c r="B813" s="12" t="str">
        <f t="shared" si="14"/>
        <v/>
      </c>
    </row>
    <row r="814" spans="2:2">
      <c r="B814" s="12" t="str">
        <f t="shared" si="14"/>
        <v/>
      </c>
    </row>
    <row r="815" spans="2:2">
      <c r="B815" s="12" t="str">
        <f t="shared" si="14"/>
        <v/>
      </c>
    </row>
    <row r="816" spans="2:2">
      <c r="B816" s="12" t="str">
        <f t="shared" si="14"/>
        <v/>
      </c>
    </row>
    <row r="817" spans="2:2">
      <c r="B817" s="12" t="str">
        <f t="shared" si="14"/>
        <v/>
      </c>
    </row>
    <row r="818" spans="2:2">
      <c r="B818" s="12" t="str">
        <f t="shared" si="14"/>
        <v/>
      </c>
    </row>
    <row r="819" spans="2:2">
      <c r="B819" s="12" t="str">
        <f t="shared" si="14"/>
        <v/>
      </c>
    </row>
    <row r="820" spans="2:2">
      <c r="B820" s="12" t="str">
        <f t="shared" si="14"/>
        <v/>
      </c>
    </row>
    <row r="821" spans="2:2">
      <c r="B821" s="12" t="str">
        <f t="shared" si="14"/>
        <v/>
      </c>
    </row>
    <row r="822" spans="2:2">
      <c r="B822" s="12" t="str">
        <f t="shared" si="14"/>
        <v/>
      </c>
    </row>
    <row r="823" spans="2:2">
      <c r="B823" s="12" t="str">
        <f t="shared" si="14"/>
        <v/>
      </c>
    </row>
    <row r="824" spans="2:2">
      <c r="B824" s="12" t="str">
        <f t="shared" si="14"/>
        <v/>
      </c>
    </row>
    <row r="825" spans="2:2">
      <c r="B825" s="12" t="str">
        <f t="shared" si="14"/>
        <v/>
      </c>
    </row>
    <row r="826" spans="2:2">
      <c r="B826" s="12" t="str">
        <f t="shared" si="14"/>
        <v/>
      </c>
    </row>
    <row r="827" spans="2:2">
      <c r="B827" s="12" t="str">
        <f t="shared" si="14"/>
        <v/>
      </c>
    </row>
    <row r="828" spans="2:2">
      <c r="B828" s="12" t="str">
        <f t="shared" si="14"/>
        <v/>
      </c>
    </row>
    <row r="829" spans="2:2">
      <c r="B829" s="12" t="str">
        <f t="shared" si="14"/>
        <v/>
      </c>
    </row>
    <row r="830" spans="2:2">
      <c r="B830" s="12" t="str">
        <f t="shared" si="14"/>
        <v/>
      </c>
    </row>
    <row r="831" spans="2:2">
      <c r="B831" s="12" t="str">
        <f t="shared" si="14"/>
        <v/>
      </c>
    </row>
    <row r="832" spans="2:2">
      <c r="B832" s="12" t="str">
        <f t="shared" si="14"/>
        <v/>
      </c>
    </row>
    <row r="833" spans="2:2">
      <c r="B833" s="12" t="str">
        <f t="shared" si="14"/>
        <v/>
      </c>
    </row>
    <row r="834" spans="2:2">
      <c r="B834" s="12" t="str">
        <f t="shared" si="14"/>
        <v/>
      </c>
    </row>
    <row r="835" spans="2:2">
      <c r="B835" s="12" t="str">
        <f t="shared" si="14"/>
        <v/>
      </c>
    </row>
    <row r="836" spans="2:2">
      <c r="B836" s="12" t="str">
        <f t="shared" si="14"/>
        <v/>
      </c>
    </row>
    <row r="837" spans="2:2">
      <c r="B837" s="12" t="str">
        <f t="shared" si="14"/>
        <v/>
      </c>
    </row>
    <row r="838" spans="2:2">
      <c r="B838" s="12" t="str">
        <f t="shared" ref="B838:B901" si="15">IFERROR(IF(IF(10-VALUE(RIGHT(VALUE(MID(A838,12,1))*3+VALUE(MID(A838,11,1))+VALUE(MID(A838,10,1))*3+VALUE(MID(A838,9,1))+VALUE(MID(A838,8,1))*3+VALUE(MID(A838,7,1))++VALUE(MID(A838,6,1))*3+VALUE(MID(A838,5,1))+VALUE(MID(A838,4,1))*3+VALUE(MID(A838,3,1))+VALUE(MID(A838,2,1))*3+VALUE(MID(A838,1,1)),1))=10,0,10-VALUE(RIGHT(VALUE(MID(A838,12,1))*3+VALUE(MID(A838,11,1))+VALUE(MID(A838,10,1))*3+VALUE(MID(A838,9,1))+VALUE(MID(A838,8,1))*3+VALUE(MID(A838,7,1))++VALUE(MID(A838,6,1))*3+VALUE(MID(A838,5,1))+VALUE(MID(A838,4,1))*3+VALUE(MID(A838,3,1))+VALUE(MID(A838,2,1))*3+VALUE(MID(A838,1,1)),1)))=VALUE(RIGHT(A838,1)),1,0),"")</f>
        <v/>
      </c>
    </row>
    <row r="839" spans="2:2">
      <c r="B839" s="12" t="str">
        <f t="shared" si="15"/>
        <v/>
      </c>
    </row>
    <row r="840" spans="2:2">
      <c r="B840" s="12" t="str">
        <f t="shared" si="15"/>
        <v/>
      </c>
    </row>
    <row r="841" spans="2:2">
      <c r="B841" s="12" t="str">
        <f t="shared" si="15"/>
        <v/>
      </c>
    </row>
    <row r="842" spans="2:2">
      <c r="B842" s="12" t="str">
        <f t="shared" si="15"/>
        <v/>
      </c>
    </row>
    <row r="843" spans="2:2">
      <c r="B843" s="12" t="str">
        <f t="shared" si="15"/>
        <v/>
      </c>
    </row>
    <row r="844" spans="2:2">
      <c r="B844" s="12" t="str">
        <f t="shared" si="15"/>
        <v/>
      </c>
    </row>
    <row r="845" spans="2:2">
      <c r="B845" s="12" t="str">
        <f t="shared" si="15"/>
        <v/>
      </c>
    </row>
    <row r="846" spans="2:2">
      <c r="B846" s="12" t="str">
        <f t="shared" si="15"/>
        <v/>
      </c>
    </row>
    <row r="847" spans="2:2">
      <c r="B847" s="12" t="str">
        <f t="shared" si="15"/>
        <v/>
      </c>
    </row>
    <row r="848" spans="2:2">
      <c r="B848" s="12" t="str">
        <f t="shared" si="15"/>
        <v/>
      </c>
    </row>
    <row r="849" spans="2:2">
      <c r="B849" s="12" t="str">
        <f t="shared" si="15"/>
        <v/>
      </c>
    </row>
    <row r="850" spans="2:2">
      <c r="B850" s="12" t="str">
        <f t="shared" si="15"/>
        <v/>
      </c>
    </row>
    <row r="851" spans="2:2">
      <c r="B851" s="12" t="str">
        <f t="shared" si="15"/>
        <v/>
      </c>
    </row>
    <row r="852" spans="2:2">
      <c r="B852" s="12" t="str">
        <f t="shared" si="15"/>
        <v/>
      </c>
    </row>
    <row r="853" spans="2:2">
      <c r="B853" s="12" t="str">
        <f t="shared" si="15"/>
        <v/>
      </c>
    </row>
    <row r="854" spans="2:2">
      <c r="B854" s="12" t="str">
        <f t="shared" si="15"/>
        <v/>
      </c>
    </row>
    <row r="855" spans="2:2">
      <c r="B855" s="12" t="str">
        <f t="shared" si="15"/>
        <v/>
      </c>
    </row>
    <row r="856" spans="2:2">
      <c r="B856" s="12" t="str">
        <f t="shared" si="15"/>
        <v/>
      </c>
    </row>
    <row r="857" spans="2:2">
      <c r="B857" s="12" t="str">
        <f t="shared" si="15"/>
        <v/>
      </c>
    </row>
    <row r="858" spans="2:2">
      <c r="B858" s="12" t="str">
        <f t="shared" si="15"/>
        <v/>
      </c>
    </row>
    <row r="859" spans="2:2">
      <c r="B859" s="12" t="str">
        <f t="shared" si="15"/>
        <v/>
      </c>
    </row>
    <row r="860" spans="2:2">
      <c r="B860" s="12" t="str">
        <f t="shared" si="15"/>
        <v/>
      </c>
    </row>
    <row r="861" spans="2:2">
      <c r="B861" s="12" t="str">
        <f t="shared" si="15"/>
        <v/>
      </c>
    </row>
    <row r="862" spans="2:2">
      <c r="B862" s="12" t="str">
        <f t="shared" si="15"/>
        <v/>
      </c>
    </row>
    <row r="863" spans="2:2">
      <c r="B863" s="12" t="str">
        <f t="shared" si="15"/>
        <v/>
      </c>
    </row>
    <row r="864" spans="2:2">
      <c r="B864" s="12" t="str">
        <f t="shared" si="15"/>
        <v/>
      </c>
    </row>
    <row r="865" spans="2:2">
      <c r="B865" s="12" t="str">
        <f t="shared" si="15"/>
        <v/>
      </c>
    </row>
    <row r="866" spans="2:2">
      <c r="B866" s="12" t="str">
        <f t="shared" si="15"/>
        <v/>
      </c>
    </row>
    <row r="867" spans="2:2">
      <c r="B867" s="12" t="str">
        <f t="shared" si="15"/>
        <v/>
      </c>
    </row>
    <row r="868" spans="2:2">
      <c r="B868" s="12" t="str">
        <f t="shared" si="15"/>
        <v/>
      </c>
    </row>
    <row r="869" spans="2:2">
      <c r="B869" s="12" t="str">
        <f t="shared" si="15"/>
        <v/>
      </c>
    </row>
    <row r="870" spans="2:2">
      <c r="B870" s="12" t="str">
        <f t="shared" si="15"/>
        <v/>
      </c>
    </row>
    <row r="871" spans="2:2">
      <c r="B871" s="12" t="str">
        <f t="shared" si="15"/>
        <v/>
      </c>
    </row>
    <row r="872" spans="2:2">
      <c r="B872" s="12" t="str">
        <f t="shared" si="15"/>
        <v/>
      </c>
    </row>
    <row r="873" spans="2:2">
      <c r="B873" s="12" t="str">
        <f t="shared" si="15"/>
        <v/>
      </c>
    </row>
    <row r="874" spans="2:2">
      <c r="B874" s="12" t="str">
        <f t="shared" si="15"/>
        <v/>
      </c>
    </row>
    <row r="875" spans="2:2">
      <c r="B875" s="12" t="str">
        <f t="shared" si="15"/>
        <v/>
      </c>
    </row>
    <row r="876" spans="2:2">
      <c r="B876" s="12" t="str">
        <f t="shared" si="15"/>
        <v/>
      </c>
    </row>
    <row r="877" spans="2:2">
      <c r="B877" s="12" t="str">
        <f t="shared" si="15"/>
        <v/>
      </c>
    </row>
    <row r="878" spans="2:2">
      <c r="B878" s="12" t="str">
        <f t="shared" si="15"/>
        <v/>
      </c>
    </row>
    <row r="879" spans="2:2">
      <c r="B879" s="12" t="str">
        <f t="shared" si="15"/>
        <v/>
      </c>
    </row>
    <row r="880" spans="2:2">
      <c r="B880" s="12" t="str">
        <f t="shared" si="15"/>
        <v/>
      </c>
    </row>
    <row r="881" spans="2:2">
      <c r="B881" s="12" t="str">
        <f t="shared" si="15"/>
        <v/>
      </c>
    </row>
    <row r="882" spans="2:2">
      <c r="B882" s="12" t="str">
        <f t="shared" si="15"/>
        <v/>
      </c>
    </row>
    <row r="883" spans="2:2">
      <c r="B883" s="12" t="str">
        <f t="shared" si="15"/>
        <v/>
      </c>
    </row>
    <row r="884" spans="2:2">
      <c r="B884" s="12" t="str">
        <f t="shared" si="15"/>
        <v/>
      </c>
    </row>
    <row r="885" spans="2:2">
      <c r="B885" s="12" t="str">
        <f t="shared" si="15"/>
        <v/>
      </c>
    </row>
    <row r="886" spans="2:2">
      <c r="B886" s="12" t="str">
        <f t="shared" si="15"/>
        <v/>
      </c>
    </row>
    <row r="887" spans="2:2">
      <c r="B887" s="12" t="str">
        <f t="shared" si="15"/>
        <v/>
      </c>
    </row>
    <row r="888" spans="2:2">
      <c r="B888" s="12" t="str">
        <f t="shared" si="15"/>
        <v/>
      </c>
    </row>
    <row r="889" spans="2:2">
      <c r="B889" s="12" t="str">
        <f t="shared" si="15"/>
        <v/>
      </c>
    </row>
    <row r="890" spans="2:2">
      <c r="B890" s="12" t="str">
        <f t="shared" si="15"/>
        <v/>
      </c>
    </row>
    <row r="891" spans="2:2">
      <c r="B891" s="12" t="str">
        <f t="shared" si="15"/>
        <v/>
      </c>
    </row>
    <row r="892" spans="2:2">
      <c r="B892" s="12" t="str">
        <f t="shared" si="15"/>
        <v/>
      </c>
    </row>
    <row r="893" spans="2:2">
      <c r="B893" s="12" t="str">
        <f t="shared" si="15"/>
        <v/>
      </c>
    </row>
    <row r="894" spans="2:2">
      <c r="B894" s="12" t="str">
        <f t="shared" si="15"/>
        <v/>
      </c>
    </row>
    <row r="895" spans="2:2">
      <c r="B895" s="12" t="str">
        <f t="shared" si="15"/>
        <v/>
      </c>
    </row>
    <row r="896" spans="2:2">
      <c r="B896" s="12" t="str">
        <f t="shared" si="15"/>
        <v/>
      </c>
    </row>
    <row r="897" spans="2:2">
      <c r="B897" s="12" t="str">
        <f t="shared" si="15"/>
        <v/>
      </c>
    </row>
    <row r="898" spans="2:2">
      <c r="B898" s="12" t="str">
        <f t="shared" si="15"/>
        <v/>
      </c>
    </row>
    <row r="899" spans="2:2">
      <c r="B899" s="12" t="str">
        <f t="shared" si="15"/>
        <v/>
      </c>
    </row>
    <row r="900" spans="2:2">
      <c r="B900" s="12" t="str">
        <f t="shared" si="15"/>
        <v/>
      </c>
    </row>
    <row r="901" spans="2:2">
      <c r="B901" s="12" t="str">
        <f t="shared" si="15"/>
        <v/>
      </c>
    </row>
    <row r="902" spans="2:2">
      <c r="B902" s="12" t="str">
        <f t="shared" ref="B902:B965" si="16">IFERROR(IF(IF(10-VALUE(RIGHT(VALUE(MID(A902,12,1))*3+VALUE(MID(A902,11,1))+VALUE(MID(A902,10,1))*3+VALUE(MID(A902,9,1))+VALUE(MID(A902,8,1))*3+VALUE(MID(A902,7,1))++VALUE(MID(A902,6,1))*3+VALUE(MID(A902,5,1))+VALUE(MID(A902,4,1))*3+VALUE(MID(A902,3,1))+VALUE(MID(A902,2,1))*3+VALUE(MID(A902,1,1)),1))=10,0,10-VALUE(RIGHT(VALUE(MID(A902,12,1))*3+VALUE(MID(A902,11,1))+VALUE(MID(A902,10,1))*3+VALUE(MID(A902,9,1))+VALUE(MID(A902,8,1))*3+VALUE(MID(A902,7,1))++VALUE(MID(A902,6,1))*3+VALUE(MID(A902,5,1))+VALUE(MID(A902,4,1))*3+VALUE(MID(A902,3,1))+VALUE(MID(A902,2,1))*3+VALUE(MID(A902,1,1)),1)))=VALUE(RIGHT(A902,1)),1,0),"")</f>
        <v/>
      </c>
    </row>
    <row r="903" spans="2:2">
      <c r="B903" s="12" t="str">
        <f t="shared" si="16"/>
        <v/>
      </c>
    </row>
    <row r="904" spans="2:2">
      <c r="B904" s="12" t="str">
        <f t="shared" si="16"/>
        <v/>
      </c>
    </row>
    <row r="905" spans="2:2">
      <c r="B905" s="12" t="str">
        <f t="shared" si="16"/>
        <v/>
      </c>
    </row>
    <row r="906" spans="2:2">
      <c r="B906" s="12" t="str">
        <f t="shared" si="16"/>
        <v/>
      </c>
    </row>
    <row r="907" spans="2:2">
      <c r="B907" s="12" t="str">
        <f t="shared" si="16"/>
        <v/>
      </c>
    </row>
    <row r="908" spans="2:2">
      <c r="B908" s="12" t="str">
        <f t="shared" si="16"/>
        <v/>
      </c>
    </row>
    <row r="909" spans="2:2">
      <c r="B909" s="12" t="str">
        <f t="shared" si="16"/>
        <v/>
      </c>
    </row>
    <row r="910" spans="2:2">
      <c r="B910" s="12" t="str">
        <f t="shared" si="16"/>
        <v/>
      </c>
    </row>
    <row r="911" spans="2:2">
      <c r="B911" s="12" t="str">
        <f t="shared" si="16"/>
        <v/>
      </c>
    </row>
    <row r="912" spans="2:2">
      <c r="B912" s="12" t="str">
        <f t="shared" si="16"/>
        <v/>
      </c>
    </row>
    <row r="913" spans="2:2">
      <c r="B913" s="12" t="str">
        <f t="shared" si="16"/>
        <v/>
      </c>
    </row>
    <row r="914" spans="2:2">
      <c r="B914" s="12" t="str">
        <f t="shared" si="16"/>
        <v/>
      </c>
    </row>
    <row r="915" spans="2:2">
      <c r="B915" s="12" t="str">
        <f t="shared" si="16"/>
        <v/>
      </c>
    </row>
    <row r="916" spans="2:2">
      <c r="B916" s="12" t="str">
        <f t="shared" si="16"/>
        <v/>
      </c>
    </row>
    <row r="917" spans="2:2">
      <c r="B917" s="12" t="str">
        <f t="shared" si="16"/>
        <v/>
      </c>
    </row>
    <row r="918" spans="2:2">
      <c r="B918" s="12" t="str">
        <f t="shared" si="16"/>
        <v/>
      </c>
    </row>
    <row r="919" spans="2:2">
      <c r="B919" s="12" t="str">
        <f t="shared" si="16"/>
        <v/>
      </c>
    </row>
    <row r="920" spans="2:2">
      <c r="B920" s="12" t="str">
        <f t="shared" si="16"/>
        <v/>
      </c>
    </row>
    <row r="921" spans="2:2">
      <c r="B921" s="12" t="str">
        <f t="shared" si="16"/>
        <v/>
      </c>
    </row>
    <row r="922" spans="2:2">
      <c r="B922" s="12" t="str">
        <f t="shared" si="16"/>
        <v/>
      </c>
    </row>
    <row r="923" spans="2:2">
      <c r="B923" s="12" t="str">
        <f t="shared" si="16"/>
        <v/>
      </c>
    </row>
    <row r="924" spans="2:2">
      <c r="B924" s="12" t="str">
        <f t="shared" si="16"/>
        <v/>
      </c>
    </row>
    <row r="925" spans="2:2">
      <c r="B925" s="12" t="str">
        <f t="shared" si="16"/>
        <v/>
      </c>
    </row>
    <row r="926" spans="2:2">
      <c r="B926" s="12" t="str">
        <f t="shared" si="16"/>
        <v/>
      </c>
    </row>
    <row r="927" spans="2:2">
      <c r="B927" s="12" t="str">
        <f t="shared" si="16"/>
        <v/>
      </c>
    </row>
    <row r="928" spans="2:2">
      <c r="B928" s="12" t="str">
        <f t="shared" si="16"/>
        <v/>
      </c>
    </row>
    <row r="929" spans="2:2">
      <c r="B929" s="12" t="str">
        <f t="shared" si="16"/>
        <v/>
      </c>
    </row>
    <row r="930" spans="2:2">
      <c r="B930" s="12" t="str">
        <f t="shared" si="16"/>
        <v/>
      </c>
    </row>
    <row r="931" spans="2:2">
      <c r="B931" s="12" t="str">
        <f t="shared" si="16"/>
        <v/>
      </c>
    </row>
    <row r="932" spans="2:2">
      <c r="B932" s="12" t="str">
        <f t="shared" si="16"/>
        <v/>
      </c>
    </row>
    <row r="933" spans="2:2">
      <c r="B933" s="12" t="str">
        <f t="shared" si="16"/>
        <v/>
      </c>
    </row>
    <row r="934" spans="2:2">
      <c r="B934" s="12" t="str">
        <f t="shared" si="16"/>
        <v/>
      </c>
    </row>
    <row r="935" spans="2:2">
      <c r="B935" s="12" t="str">
        <f t="shared" si="16"/>
        <v/>
      </c>
    </row>
    <row r="936" spans="2:2">
      <c r="B936" s="12" t="str">
        <f t="shared" si="16"/>
        <v/>
      </c>
    </row>
    <row r="937" spans="2:2">
      <c r="B937" s="12" t="str">
        <f t="shared" si="16"/>
        <v/>
      </c>
    </row>
    <row r="938" spans="2:2">
      <c r="B938" s="12" t="str">
        <f t="shared" si="16"/>
        <v/>
      </c>
    </row>
    <row r="939" spans="2:2">
      <c r="B939" s="12" t="str">
        <f t="shared" si="16"/>
        <v/>
      </c>
    </row>
    <row r="940" spans="2:2">
      <c r="B940" s="12" t="str">
        <f t="shared" si="16"/>
        <v/>
      </c>
    </row>
    <row r="941" spans="2:2">
      <c r="B941" s="12" t="str">
        <f t="shared" si="16"/>
        <v/>
      </c>
    </row>
    <row r="942" spans="2:2">
      <c r="B942" s="12" t="str">
        <f t="shared" si="16"/>
        <v/>
      </c>
    </row>
    <row r="943" spans="2:2">
      <c r="B943" s="12" t="str">
        <f t="shared" si="16"/>
        <v/>
      </c>
    </row>
    <row r="944" spans="2:2">
      <c r="B944" s="12" t="str">
        <f t="shared" si="16"/>
        <v/>
      </c>
    </row>
    <row r="945" spans="2:2">
      <c r="B945" s="12" t="str">
        <f t="shared" si="16"/>
        <v/>
      </c>
    </row>
    <row r="946" spans="2:2">
      <c r="B946" s="12" t="str">
        <f t="shared" si="16"/>
        <v/>
      </c>
    </row>
    <row r="947" spans="2:2">
      <c r="B947" s="12" t="str">
        <f t="shared" si="16"/>
        <v/>
      </c>
    </row>
    <row r="948" spans="2:2">
      <c r="B948" s="12" t="str">
        <f t="shared" si="16"/>
        <v/>
      </c>
    </row>
    <row r="949" spans="2:2">
      <c r="B949" s="12" t="str">
        <f t="shared" si="16"/>
        <v/>
      </c>
    </row>
    <row r="950" spans="2:2">
      <c r="B950" s="12" t="str">
        <f t="shared" si="16"/>
        <v/>
      </c>
    </row>
    <row r="951" spans="2:2">
      <c r="B951" s="12" t="str">
        <f t="shared" si="16"/>
        <v/>
      </c>
    </row>
    <row r="952" spans="2:2">
      <c r="B952" s="12" t="str">
        <f t="shared" si="16"/>
        <v/>
      </c>
    </row>
    <row r="953" spans="2:2">
      <c r="B953" s="12" t="str">
        <f t="shared" si="16"/>
        <v/>
      </c>
    </row>
    <row r="954" spans="2:2">
      <c r="B954" s="12" t="str">
        <f t="shared" si="16"/>
        <v/>
      </c>
    </row>
    <row r="955" spans="2:2">
      <c r="B955" s="12" t="str">
        <f t="shared" si="16"/>
        <v/>
      </c>
    </row>
    <row r="956" spans="2:2">
      <c r="B956" s="12" t="str">
        <f t="shared" si="16"/>
        <v/>
      </c>
    </row>
    <row r="957" spans="2:2">
      <c r="B957" s="12" t="str">
        <f t="shared" si="16"/>
        <v/>
      </c>
    </row>
    <row r="958" spans="2:2">
      <c r="B958" s="12" t="str">
        <f t="shared" si="16"/>
        <v/>
      </c>
    </row>
    <row r="959" spans="2:2">
      <c r="B959" s="12" t="str">
        <f t="shared" si="16"/>
        <v/>
      </c>
    </row>
    <row r="960" spans="2:2">
      <c r="B960" s="12" t="str">
        <f t="shared" si="16"/>
        <v/>
      </c>
    </row>
    <row r="961" spans="2:2">
      <c r="B961" s="12" t="str">
        <f t="shared" si="16"/>
        <v/>
      </c>
    </row>
    <row r="962" spans="2:2">
      <c r="B962" s="12" t="str">
        <f t="shared" si="16"/>
        <v/>
      </c>
    </row>
    <row r="963" spans="2:2">
      <c r="B963" s="12" t="str">
        <f t="shared" si="16"/>
        <v/>
      </c>
    </row>
    <row r="964" spans="2:2">
      <c r="B964" s="12" t="str">
        <f t="shared" si="16"/>
        <v/>
      </c>
    </row>
    <row r="965" spans="2:2">
      <c r="B965" s="12" t="str">
        <f t="shared" si="16"/>
        <v/>
      </c>
    </row>
    <row r="966" spans="2:2">
      <c r="B966" s="12" t="str">
        <f t="shared" ref="B966:B1029" si="17">IFERROR(IF(IF(10-VALUE(RIGHT(VALUE(MID(A966,12,1))*3+VALUE(MID(A966,11,1))+VALUE(MID(A966,10,1))*3+VALUE(MID(A966,9,1))+VALUE(MID(A966,8,1))*3+VALUE(MID(A966,7,1))++VALUE(MID(A966,6,1))*3+VALUE(MID(A966,5,1))+VALUE(MID(A966,4,1))*3+VALUE(MID(A966,3,1))+VALUE(MID(A966,2,1))*3+VALUE(MID(A966,1,1)),1))=10,0,10-VALUE(RIGHT(VALUE(MID(A966,12,1))*3+VALUE(MID(A966,11,1))+VALUE(MID(A966,10,1))*3+VALUE(MID(A966,9,1))+VALUE(MID(A966,8,1))*3+VALUE(MID(A966,7,1))++VALUE(MID(A966,6,1))*3+VALUE(MID(A966,5,1))+VALUE(MID(A966,4,1))*3+VALUE(MID(A966,3,1))+VALUE(MID(A966,2,1))*3+VALUE(MID(A966,1,1)),1)))=VALUE(RIGHT(A966,1)),1,0),"")</f>
        <v/>
      </c>
    </row>
    <row r="967" spans="2:2">
      <c r="B967" s="12" t="str">
        <f t="shared" si="17"/>
        <v/>
      </c>
    </row>
    <row r="968" spans="2:2">
      <c r="B968" s="12" t="str">
        <f t="shared" si="17"/>
        <v/>
      </c>
    </row>
    <row r="969" spans="2:2">
      <c r="B969" s="12" t="str">
        <f t="shared" si="17"/>
        <v/>
      </c>
    </row>
    <row r="970" spans="2:2">
      <c r="B970" s="12" t="str">
        <f t="shared" si="17"/>
        <v/>
      </c>
    </row>
    <row r="971" spans="2:2">
      <c r="B971" s="12" t="str">
        <f t="shared" si="17"/>
        <v/>
      </c>
    </row>
    <row r="972" spans="2:2">
      <c r="B972" s="12" t="str">
        <f t="shared" si="17"/>
        <v/>
      </c>
    </row>
    <row r="973" spans="2:2">
      <c r="B973" s="12" t="str">
        <f t="shared" si="17"/>
        <v/>
      </c>
    </row>
    <row r="974" spans="2:2">
      <c r="B974" s="12" t="str">
        <f t="shared" si="17"/>
        <v/>
      </c>
    </row>
    <row r="975" spans="2:2">
      <c r="B975" s="12" t="str">
        <f t="shared" si="17"/>
        <v/>
      </c>
    </row>
    <row r="976" spans="2:2">
      <c r="B976" s="12" t="str">
        <f t="shared" si="17"/>
        <v/>
      </c>
    </row>
    <row r="977" spans="2:2">
      <c r="B977" s="12" t="str">
        <f t="shared" si="17"/>
        <v/>
      </c>
    </row>
    <row r="978" spans="2:2">
      <c r="B978" s="12" t="str">
        <f t="shared" si="17"/>
        <v/>
      </c>
    </row>
    <row r="979" spans="2:2">
      <c r="B979" s="12" t="str">
        <f t="shared" si="17"/>
        <v/>
      </c>
    </row>
    <row r="980" spans="2:2">
      <c r="B980" s="12" t="str">
        <f t="shared" si="17"/>
        <v/>
      </c>
    </row>
    <row r="981" spans="2:2">
      <c r="B981" s="12" t="str">
        <f t="shared" si="17"/>
        <v/>
      </c>
    </row>
    <row r="982" spans="2:2">
      <c r="B982" s="12" t="str">
        <f t="shared" si="17"/>
        <v/>
      </c>
    </row>
    <row r="983" spans="2:2">
      <c r="B983" s="12" t="str">
        <f t="shared" si="17"/>
        <v/>
      </c>
    </row>
    <row r="984" spans="2:2">
      <c r="B984" s="12" t="str">
        <f t="shared" si="17"/>
        <v/>
      </c>
    </row>
    <row r="985" spans="2:2">
      <c r="B985" s="12" t="str">
        <f t="shared" si="17"/>
        <v/>
      </c>
    </row>
    <row r="986" spans="2:2">
      <c r="B986" s="12" t="str">
        <f t="shared" si="17"/>
        <v/>
      </c>
    </row>
    <row r="987" spans="2:2">
      <c r="B987" s="12" t="str">
        <f t="shared" si="17"/>
        <v/>
      </c>
    </row>
    <row r="988" spans="2:2">
      <c r="B988" s="12" t="str">
        <f t="shared" si="17"/>
        <v/>
      </c>
    </row>
    <row r="989" spans="2:2">
      <c r="B989" s="12" t="str">
        <f t="shared" si="17"/>
        <v/>
      </c>
    </row>
    <row r="990" spans="2:2">
      <c r="B990" s="12" t="str">
        <f t="shared" si="17"/>
        <v/>
      </c>
    </row>
    <row r="991" spans="2:2">
      <c r="B991" s="12" t="str">
        <f t="shared" si="17"/>
        <v/>
      </c>
    </row>
    <row r="992" spans="2:2">
      <c r="B992" s="12" t="str">
        <f t="shared" si="17"/>
        <v/>
      </c>
    </row>
    <row r="993" spans="2:2">
      <c r="B993" s="12" t="str">
        <f t="shared" si="17"/>
        <v/>
      </c>
    </row>
    <row r="994" spans="2:2">
      <c r="B994" s="12" t="str">
        <f t="shared" si="17"/>
        <v/>
      </c>
    </row>
    <row r="995" spans="2:2">
      <c r="B995" s="12" t="str">
        <f t="shared" si="17"/>
        <v/>
      </c>
    </row>
    <row r="996" spans="2:2">
      <c r="B996" s="12" t="str">
        <f t="shared" si="17"/>
        <v/>
      </c>
    </row>
    <row r="997" spans="2:2">
      <c r="B997" s="12" t="str">
        <f t="shared" si="17"/>
        <v/>
      </c>
    </row>
    <row r="998" spans="2:2">
      <c r="B998" s="12" t="str">
        <f t="shared" si="17"/>
        <v/>
      </c>
    </row>
    <row r="999" spans="2:2">
      <c r="B999" s="12" t="str">
        <f t="shared" si="17"/>
        <v/>
      </c>
    </row>
    <row r="1000" spans="2:2">
      <c r="B1000" s="12" t="str">
        <f t="shared" si="17"/>
        <v/>
      </c>
    </row>
    <row r="1001" spans="2:2">
      <c r="B1001" s="12" t="str">
        <f t="shared" si="17"/>
        <v/>
      </c>
    </row>
    <row r="1002" spans="2:2">
      <c r="B1002" s="12" t="str">
        <f t="shared" si="17"/>
        <v/>
      </c>
    </row>
    <row r="1003" spans="2:2">
      <c r="B1003" s="12" t="str">
        <f t="shared" si="17"/>
        <v/>
      </c>
    </row>
    <row r="1004" spans="2:2">
      <c r="B1004" s="12" t="str">
        <f t="shared" si="17"/>
        <v/>
      </c>
    </row>
    <row r="1005" spans="2:2">
      <c r="B1005" s="12" t="str">
        <f t="shared" si="17"/>
        <v/>
      </c>
    </row>
    <row r="1006" spans="2:2">
      <c r="B1006" s="12" t="str">
        <f t="shared" si="17"/>
        <v/>
      </c>
    </row>
    <row r="1007" spans="2:2">
      <c r="B1007" s="12" t="str">
        <f t="shared" si="17"/>
        <v/>
      </c>
    </row>
    <row r="1008" spans="2:2">
      <c r="B1008" s="12" t="str">
        <f t="shared" si="17"/>
        <v/>
      </c>
    </row>
    <row r="1009" spans="2:2">
      <c r="B1009" s="12" t="str">
        <f t="shared" si="17"/>
        <v/>
      </c>
    </row>
    <row r="1010" spans="2:2">
      <c r="B1010" s="12" t="str">
        <f t="shared" si="17"/>
        <v/>
      </c>
    </row>
    <row r="1011" spans="2:2">
      <c r="B1011" s="12" t="str">
        <f t="shared" si="17"/>
        <v/>
      </c>
    </row>
    <row r="1012" spans="2:2">
      <c r="B1012" s="12" t="str">
        <f t="shared" si="17"/>
        <v/>
      </c>
    </row>
    <row r="1013" spans="2:2">
      <c r="B1013" s="12" t="str">
        <f t="shared" si="17"/>
        <v/>
      </c>
    </row>
    <row r="1014" spans="2:2">
      <c r="B1014" s="12" t="str">
        <f t="shared" si="17"/>
        <v/>
      </c>
    </row>
    <row r="1015" spans="2:2">
      <c r="B1015" s="12" t="str">
        <f t="shared" si="17"/>
        <v/>
      </c>
    </row>
    <row r="1016" spans="2:2">
      <c r="B1016" s="12" t="str">
        <f t="shared" si="17"/>
        <v/>
      </c>
    </row>
    <row r="1017" spans="2:2">
      <c r="B1017" s="12" t="str">
        <f t="shared" si="17"/>
        <v/>
      </c>
    </row>
    <row r="1018" spans="2:2">
      <c r="B1018" s="12" t="str">
        <f t="shared" si="17"/>
        <v/>
      </c>
    </row>
    <row r="1019" spans="2:2">
      <c r="B1019" s="12" t="str">
        <f t="shared" si="17"/>
        <v/>
      </c>
    </row>
    <row r="1020" spans="2:2">
      <c r="B1020" s="12" t="str">
        <f t="shared" si="17"/>
        <v/>
      </c>
    </row>
    <row r="1021" spans="2:2">
      <c r="B1021" s="12" t="str">
        <f t="shared" si="17"/>
        <v/>
      </c>
    </row>
    <row r="1022" spans="2:2">
      <c r="B1022" s="12" t="str">
        <f t="shared" si="17"/>
        <v/>
      </c>
    </row>
    <row r="1023" spans="2:2">
      <c r="B1023" s="12" t="str">
        <f t="shared" si="17"/>
        <v/>
      </c>
    </row>
    <row r="1024" spans="2:2">
      <c r="B1024" s="12" t="str">
        <f t="shared" si="17"/>
        <v/>
      </c>
    </row>
    <row r="1025" spans="2:2">
      <c r="B1025" s="12" t="str">
        <f t="shared" si="17"/>
        <v/>
      </c>
    </row>
    <row r="1026" spans="2:2">
      <c r="B1026" s="12" t="str">
        <f t="shared" si="17"/>
        <v/>
      </c>
    </row>
    <row r="1027" spans="2:2">
      <c r="B1027" s="12" t="str">
        <f t="shared" si="17"/>
        <v/>
      </c>
    </row>
    <row r="1028" spans="2:2">
      <c r="B1028" s="12" t="str">
        <f t="shared" si="17"/>
        <v/>
      </c>
    </row>
    <row r="1029" spans="2:2">
      <c r="B1029" s="12" t="str">
        <f t="shared" si="17"/>
        <v/>
      </c>
    </row>
    <row r="1030" spans="2:2">
      <c r="B1030" s="12" t="str">
        <f t="shared" ref="B1030:B1093" si="18">IFERROR(IF(IF(10-VALUE(RIGHT(VALUE(MID(A1030,12,1))*3+VALUE(MID(A1030,11,1))+VALUE(MID(A1030,10,1))*3+VALUE(MID(A1030,9,1))+VALUE(MID(A1030,8,1))*3+VALUE(MID(A1030,7,1))++VALUE(MID(A1030,6,1))*3+VALUE(MID(A1030,5,1))+VALUE(MID(A1030,4,1))*3+VALUE(MID(A1030,3,1))+VALUE(MID(A1030,2,1))*3+VALUE(MID(A1030,1,1)),1))=10,0,10-VALUE(RIGHT(VALUE(MID(A1030,12,1))*3+VALUE(MID(A1030,11,1))+VALUE(MID(A1030,10,1))*3+VALUE(MID(A1030,9,1))+VALUE(MID(A1030,8,1))*3+VALUE(MID(A1030,7,1))++VALUE(MID(A1030,6,1))*3+VALUE(MID(A1030,5,1))+VALUE(MID(A1030,4,1))*3+VALUE(MID(A1030,3,1))+VALUE(MID(A1030,2,1))*3+VALUE(MID(A1030,1,1)),1)))=VALUE(RIGHT(A1030,1)),1,0),"")</f>
        <v/>
      </c>
    </row>
    <row r="1031" spans="2:2">
      <c r="B1031" s="12" t="str">
        <f t="shared" si="18"/>
        <v/>
      </c>
    </row>
    <row r="1032" spans="2:2">
      <c r="B1032" s="12" t="str">
        <f t="shared" si="18"/>
        <v/>
      </c>
    </row>
    <row r="1033" spans="2:2">
      <c r="B1033" s="12" t="str">
        <f t="shared" si="18"/>
        <v/>
      </c>
    </row>
    <row r="1034" spans="2:2">
      <c r="B1034" s="12" t="str">
        <f t="shared" si="18"/>
        <v/>
      </c>
    </row>
    <row r="1035" spans="2:2">
      <c r="B1035" s="12" t="str">
        <f t="shared" si="18"/>
        <v/>
      </c>
    </row>
    <row r="1036" spans="2:2">
      <c r="B1036" s="12" t="str">
        <f t="shared" si="18"/>
        <v/>
      </c>
    </row>
    <row r="1037" spans="2:2">
      <c r="B1037" s="12" t="str">
        <f t="shared" si="18"/>
        <v/>
      </c>
    </row>
    <row r="1038" spans="2:2">
      <c r="B1038" s="12" t="str">
        <f t="shared" si="18"/>
        <v/>
      </c>
    </row>
    <row r="1039" spans="2:2">
      <c r="B1039" s="12" t="str">
        <f t="shared" si="18"/>
        <v/>
      </c>
    </row>
    <row r="1040" spans="2:2">
      <c r="B1040" s="12" t="str">
        <f t="shared" si="18"/>
        <v/>
      </c>
    </row>
    <row r="1041" spans="2:2">
      <c r="B1041" s="12" t="str">
        <f t="shared" si="18"/>
        <v/>
      </c>
    </row>
    <row r="1042" spans="2:2">
      <c r="B1042" s="12" t="str">
        <f t="shared" si="18"/>
        <v/>
      </c>
    </row>
    <row r="1043" spans="2:2">
      <c r="B1043" s="12" t="str">
        <f t="shared" si="18"/>
        <v/>
      </c>
    </row>
    <row r="1044" spans="2:2">
      <c r="B1044" s="12" t="str">
        <f t="shared" si="18"/>
        <v/>
      </c>
    </row>
    <row r="1045" spans="2:2">
      <c r="B1045" s="12" t="str">
        <f t="shared" si="18"/>
        <v/>
      </c>
    </row>
    <row r="1046" spans="2:2">
      <c r="B1046" s="12" t="str">
        <f t="shared" si="18"/>
        <v/>
      </c>
    </row>
    <row r="1047" spans="2:2">
      <c r="B1047" s="12" t="str">
        <f t="shared" si="18"/>
        <v/>
      </c>
    </row>
    <row r="1048" spans="2:2">
      <c r="B1048" s="12" t="str">
        <f t="shared" si="18"/>
        <v/>
      </c>
    </row>
    <row r="1049" spans="2:2">
      <c r="B1049" s="12" t="str">
        <f t="shared" si="18"/>
        <v/>
      </c>
    </row>
    <row r="1050" spans="2:2">
      <c r="B1050" s="12" t="str">
        <f t="shared" si="18"/>
        <v/>
      </c>
    </row>
    <row r="1051" spans="2:2">
      <c r="B1051" s="12" t="str">
        <f t="shared" si="18"/>
        <v/>
      </c>
    </row>
    <row r="1052" spans="2:2">
      <c r="B1052" s="12" t="str">
        <f t="shared" si="18"/>
        <v/>
      </c>
    </row>
    <row r="1053" spans="2:2">
      <c r="B1053" s="12" t="str">
        <f t="shared" si="18"/>
        <v/>
      </c>
    </row>
    <row r="1054" spans="2:2">
      <c r="B1054" s="12" t="str">
        <f t="shared" si="18"/>
        <v/>
      </c>
    </row>
    <row r="1055" spans="2:2">
      <c r="B1055" s="12" t="str">
        <f t="shared" si="18"/>
        <v/>
      </c>
    </row>
    <row r="1056" spans="2:2">
      <c r="B1056" s="12" t="str">
        <f t="shared" si="18"/>
        <v/>
      </c>
    </row>
    <row r="1057" spans="2:2">
      <c r="B1057" s="12" t="str">
        <f t="shared" si="18"/>
        <v/>
      </c>
    </row>
    <row r="1058" spans="2:2">
      <c r="B1058" s="12" t="str">
        <f t="shared" si="18"/>
        <v/>
      </c>
    </row>
    <row r="1059" spans="2:2">
      <c r="B1059" s="12" t="str">
        <f t="shared" si="18"/>
        <v/>
      </c>
    </row>
    <row r="1060" spans="2:2">
      <c r="B1060" s="12" t="str">
        <f t="shared" si="18"/>
        <v/>
      </c>
    </row>
    <row r="1061" spans="2:2">
      <c r="B1061" s="12" t="str">
        <f t="shared" si="18"/>
        <v/>
      </c>
    </row>
    <row r="1062" spans="2:2">
      <c r="B1062" s="12" t="str">
        <f t="shared" si="18"/>
        <v/>
      </c>
    </row>
    <row r="1063" spans="2:2">
      <c r="B1063" s="12" t="str">
        <f t="shared" si="18"/>
        <v/>
      </c>
    </row>
    <row r="1064" spans="2:2">
      <c r="B1064" s="12" t="str">
        <f t="shared" si="18"/>
        <v/>
      </c>
    </row>
    <row r="1065" spans="2:2">
      <c r="B1065" s="12" t="str">
        <f t="shared" si="18"/>
        <v/>
      </c>
    </row>
    <row r="1066" spans="2:2">
      <c r="B1066" s="12" t="str">
        <f t="shared" si="18"/>
        <v/>
      </c>
    </row>
    <row r="1067" spans="2:2">
      <c r="B1067" s="12" t="str">
        <f t="shared" si="18"/>
        <v/>
      </c>
    </row>
    <row r="1068" spans="2:2">
      <c r="B1068" s="12" t="str">
        <f t="shared" si="18"/>
        <v/>
      </c>
    </row>
    <row r="1069" spans="2:2">
      <c r="B1069" s="12" t="str">
        <f t="shared" si="18"/>
        <v/>
      </c>
    </row>
    <row r="1070" spans="2:2">
      <c r="B1070" s="12" t="str">
        <f t="shared" si="18"/>
        <v/>
      </c>
    </row>
    <row r="1071" spans="2:2">
      <c r="B1071" s="12" t="str">
        <f t="shared" si="18"/>
        <v/>
      </c>
    </row>
    <row r="1072" spans="2:2">
      <c r="B1072" s="12" t="str">
        <f t="shared" si="18"/>
        <v/>
      </c>
    </row>
    <row r="1073" spans="2:2">
      <c r="B1073" s="12" t="str">
        <f t="shared" si="18"/>
        <v/>
      </c>
    </row>
    <row r="1074" spans="2:2">
      <c r="B1074" s="12" t="str">
        <f t="shared" si="18"/>
        <v/>
      </c>
    </row>
    <row r="1075" spans="2:2">
      <c r="B1075" s="12" t="str">
        <f t="shared" si="18"/>
        <v/>
      </c>
    </row>
    <row r="1076" spans="2:2">
      <c r="B1076" s="12" t="str">
        <f t="shared" si="18"/>
        <v/>
      </c>
    </row>
    <row r="1077" spans="2:2">
      <c r="B1077" s="12" t="str">
        <f t="shared" si="18"/>
        <v/>
      </c>
    </row>
    <row r="1078" spans="2:2">
      <c r="B1078" s="12" t="str">
        <f t="shared" si="18"/>
        <v/>
      </c>
    </row>
    <row r="1079" spans="2:2">
      <c r="B1079" s="12" t="str">
        <f t="shared" si="18"/>
        <v/>
      </c>
    </row>
    <row r="1080" spans="2:2">
      <c r="B1080" s="12" t="str">
        <f t="shared" si="18"/>
        <v/>
      </c>
    </row>
    <row r="1081" spans="2:2">
      <c r="B1081" s="12" t="str">
        <f t="shared" si="18"/>
        <v/>
      </c>
    </row>
    <row r="1082" spans="2:2">
      <c r="B1082" s="12" t="str">
        <f t="shared" si="18"/>
        <v/>
      </c>
    </row>
    <row r="1083" spans="2:2">
      <c r="B1083" s="12" t="str">
        <f t="shared" si="18"/>
        <v/>
      </c>
    </row>
    <row r="1084" spans="2:2">
      <c r="B1084" s="12" t="str">
        <f t="shared" si="18"/>
        <v/>
      </c>
    </row>
    <row r="1085" spans="2:2">
      <c r="B1085" s="12" t="str">
        <f t="shared" si="18"/>
        <v/>
      </c>
    </row>
    <row r="1086" spans="2:2">
      <c r="B1086" s="12" t="str">
        <f t="shared" si="18"/>
        <v/>
      </c>
    </row>
    <row r="1087" spans="2:2">
      <c r="B1087" s="12" t="str">
        <f t="shared" si="18"/>
        <v/>
      </c>
    </row>
    <row r="1088" spans="2:2">
      <c r="B1088" s="12" t="str">
        <f t="shared" si="18"/>
        <v/>
      </c>
    </row>
    <row r="1089" spans="2:2">
      <c r="B1089" s="12" t="str">
        <f t="shared" si="18"/>
        <v/>
      </c>
    </row>
    <row r="1090" spans="2:2">
      <c r="B1090" s="12" t="str">
        <f t="shared" si="18"/>
        <v/>
      </c>
    </row>
    <row r="1091" spans="2:2">
      <c r="B1091" s="12" t="str">
        <f t="shared" si="18"/>
        <v/>
      </c>
    </row>
    <row r="1092" spans="2:2">
      <c r="B1092" s="12" t="str">
        <f t="shared" si="18"/>
        <v/>
      </c>
    </row>
    <row r="1093" spans="2:2">
      <c r="B1093" s="12" t="str">
        <f t="shared" si="18"/>
        <v/>
      </c>
    </row>
    <row r="1094" spans="2:2">
      <c r="B1094" s="12" t="str">
        <f t="shared" ref="B1094:B1157" si="19">IFERROR(IF(IF(10-VALUE(RIGHT(VALUE(MID(A1094,12,1))*3+VALUE(MID(A1094,11,1))+VALUE(MID(A1094,10,1))*3+VALUE(MID(A1094,9,1))+VALUE(MID(A1094,8,1))*3+VALUE(MID(A1094,7,1))++VALUE(MID(A1094,6,1))*3+VALUE(MID(A1094,5,1))+VALUE(MID(A1094,4,1))*3+VALUE(MID(A1094,3,1))+VALUE(MID(A1094,2,1))*3+VALUE(MID(A1094,1,1)),1))=10,0,10-VALUE(RIGHT(VALUE(MID(A1094,12,1))*3+VALUE(MID(A1094,11,1))+VALUE(MID(A1094,10,1))*3+VALUE(MID(A1094,9,1))+VALUE(MID(A1094,8,1))*3+VALUE(MID(A1094,7,1))++VALUE(MID(A1094,6,1))*3+VALUE(MID(A1094,5,1))+VALUE(MID(A1094,4,1))*3+VALUE(MID(A1094,3,1))+VALUE(MID(A1094,2,1))*3+VALUE(MID(A1094,1,1)),1)))=VALUE(RIGHT(A1094,1)),1,0),"")</f>
        <v/>
      </c>
    </row>
    <row r="1095" spans="2:2">
      <c r="B1095" s="12" t="str">
        <f t="shared" si="19"/>
        <v/>
      </c>
    </row>
    <row r="1096" spans="2:2">
      <c r="B1096" s="12" t="str">
        <f t="shared" si="19"/>
        <v/>
      </c>
    </row>
    <row r="1097" spans="2:2">
      <c r="B1097" s="12" t="str">
        <f t="shared" si="19"/>
        <v/>
      </c>
    </row>
    <row r="1098" spans="2:2">
      <c r="B1098" s="12" t="str">
        <f t="shared" si="19"/>
        <v/>
      </c>
    </row>
    <row r="1099" spans="2:2">
      <c r="B1099" s="12" t="str">
        <f t="shared" si="19"/>
        <v/>
      </c>
    </row>
    <row r="1100" spans="2:2">
      <c r="B1100" s="12" t="str">
        <f t="shared" si="19"/>
        <v/>
      </c>
    </row>
    <row r="1101" spans="2:2">
      <c r="B1101" s="12" t="str">
        <f t="shared" si="19"/>
        <v/>
      </c>
    </row>
    <row r="1102" spans="2:2">
      <c r="B1102" s="12" t="str">
        <f t="shared" si="19"/>
        <v/>
      </c>
    </row>
    <row r="1103" spans="2:2">
      <c r="B1103" s="12" t="str">
        <f t="shared" si="19"/>
        <v/>
      </c>
    </row>
    <row r="1104" spans="2:2">
      <c r="B1104" s="12" t="str">
        <f t="shared" si="19"/>
        <v/>
      </c>
    </row>
    <row r="1105" spans="2:2">
      <c r="B1105" s="12" t="str">
        <f t="shared" si="19"/>
        <v/>
      </c>
    </row>
    <row r="1106" spans="2:2">
      <c r="B1106" s="12" t="str">
        <f t="shared" si="19"/>
        <v/>
      </c>
    </row>
    <row r="1107" spans="2:2">
      <c r="B1107" s="12" t="str">
        <f t="shared" si="19"/>
        <v/>
      </c>
    </row>
    <row r="1108" spans="2:2">
      <c r="B1108" s="12" t="str">
        <f t="shared" si="19"/>
        <v/>
      </c>
    </row>
    <row r="1109" spans="2:2">
      <c r="B1109" s="12" t="str">
        <f t="shared" si="19"/>
        <v/>
      </c>
    </row>
    <row r="1110" spans="2:2">
      <c r="B1110" s="12" t="str">
        <f t="shared" si="19"/>
        <v/>
      </c>
    </row>
    <row r="1111" spans="2:2">
      <c r="B1111" s="12" t="str">
        <f t="shared" si="19"/>
        <v/>
      </c>
    </row>
    <row r="1112" spans="2:2">
      <c r="B1112" s="12" t="str">
        <f t="shared" si="19"/>
        <v/>
      </c>
    </row>
    <row r="1113" spans="2:2">
      <c r="B1113" s="12" t="str">
        <f t="shared" si="19"/>
        <v/>
      </c>
    </row>
    <row r="1114" spans="2:2">
      <c r="B1114" s="12" t="str">
        <f t="shared" si="19"/>
        <v/>
      </c>
    </row>
    <row r="1115" spans="2:2">
      <c r="B1115" s="12" t="str">
        <f t="shared" si="19"/>
        <v/>
      </c>
    </row>
    <row r="1116" spans="2:2">
      <c r="B1116" s="12" t="str">
        <f t="shared" si="19"/>
        <v/>
      </c>
    </row>
    <row r="1117" spans="2:2">
      <c r="B1117" s="12" t="str">
        <f t="shared" si="19"/>
        <v/>
      </c>
    </row>
    <row r="1118" spans="2:2">
      <c r="B1118" s="12" t="str">
        <f t="shared" si="19"/>
        <v/>
      </c>
    </row>
    <row r="1119" spans="2:2">
      <c r="B1119" s="12" t="str">
        <f t="shared" si="19"/>
        <v/>
      </c>
    </row>
    <row r="1120" spans="2:2">
      <c r="B1120" s="12" t="str">
        <f t="shared" si="19"/>
        <v/>
      </c>
    </row>
    <row r="1121" spans="2:2">
      <c r="B1121" s="12" t="str">
        <f t="shared" si="19"/>
        <v/>
      </c>
    </row>
    <row r="1122" spans="2:2">
      <c r="B1122" s="12" t="str">
        <f t="shared" si="19"/>
        <v/>
      </c>
    </row>
    <row r="1123" spans="2:2">
      <c r="B1123" s="12" t="str">
        <f t="shared" si="19"/>
        <v/>
      </c>
    </row>
    <row r="1124" spans="2:2">
      <c r="B1124" s="12" t="str">
        <f t="shared" si="19"/>
        <v/>
      </c>
    </row>
    <row r="1125" spans="2:2">
      <c r="B1125" s="12" t="str">
        <f t="shared" si="19"/>
        <v/>
      </c>
    </row>
    <row r="1126" spans="2:2">
      <c r="B1126" s="12" t="str">
        <f t="shared" si="19"/>
        <v/>
      </c>
    </row>
    <row r="1127" spans="2:2">
      <c r="B1127" s="12" t="str">
        <f t="shared" si="19"/>
        <v/>
      </c>
    </row>
    <row r="1128" spans="2:2">
      <c r="B1128" s="12" t="str">
        <f t="shared" si="19"/>
        <v/>
      </c>
    </row>
    <row r="1129" spans="2:2">
      <c r="B1129" s="12" t="str">
        <f t="shared" si="19"/>
        <v/>
      </c>
    </row>
    <row r="1130" spans="2:2">
      <c r="B1130" s="12" t="str">
        <f t="shared" si="19"/>
        <v/>
      </c>
    </row>
    <row r="1131" spans="2:2">
      <c r="B1131" s="12" t="str">
        <f t="shared" si="19"/>
        <v/>
      </c>
    </row>
    <row r="1132" spans="2:2">
      <c r="B1132" s="12" t="str">
        <f t="shared" si="19"/>
        <v/>
      </c>
    </row>
    <row r="1133" spans="2:2">
      <c r="B1133" s="12" t="str">
        <f t="shared" si="19"/>
        <v/>
      </c>
    </row>
    <row r="1134" spans="2:2">
      <c r="B1134" s="12" t="str">
        <f t="shared" si="19"/>
        <v/>
      </c>
    </row>
    <row r="1135" spans="2:2">
      <c r="B1135" s="12" t="str">
        <f t="shared" si="19"/>
        <v/>
      </c>
    </row>
    <row r="1136" spans="2:2">
      <c r="B1136" s="12" t="str">
        <f t="shared" si="19"/>
        <v/>
      </c>
    </row>
    <row r="1137" spans="2:2">
      <c r="B1137" s="12" t="str">
        <f t="shared" si="19"/>
        <v/>
      </c>
    </row>
    <row r="1138" spans="2:2">
      <c r="B1138" s="12" t="str">
        <f t="shared" si="19"/>
        <v/>
      </c>
    </row>
    <row r="1139" spans="2:2">
      <c r="B1139" s="12" t="str">
        <f t="shared" si="19"/>
        <v/>
      </c>
    </row>
    <row r="1140" spans="2:2">
      <c r="B1140" s="12" t="str">
        <f t="shared" si="19"/>
        <v/>
      </c>
    </row>
    <row r="1141" spans="2:2">
      <c r="B1141" s="12" t="str">
        <f t="shared" si="19"/>
        <v/>
      </c>
    </row>
    <row r="1142" spans="2:2">
      <c r="B1142" s="12" t="str">
        <f t="shared" si="19"/>
        <v/>
      </c>
    </row>
    <row r="1143" spans="2:2">
      <c r="B1143" s="12" t="str">
        <f t="shared" si="19"/>
        <v/>
      </c>
    </row>
    <row r="1144" spans="2:2">
      <c r="B1144" s="12" t="str">
        <f t="shared" si="19"/>
        <v/>
      </c>
    </row>
    <row r="1145" spans="2:2">
      <c r="B1145" s="12" t="str">
        <f t="shared" si="19"/>
        <v/>
      </c>
    </row>
    <row r="1146" spans="2:2">
      <c r="B1146" s="12" t="str">
        <f t="shared" si="19"/>
        <v/>
      </c>
    </row>
    <row r="1147" spans="2:2">
      <c r="B1147" s="12" t="str">
        <f t="shared" si="19"/>
        <v/>
      </c>
    </row>
    <row r="1148" spans="2:2">
      <c r="B1148" s="12" t="str">
        <f t="shared" si="19"/>
        <v/>
      </c>
    </row>
    <row r="1149" spans="2:2">
      <c r="B1149" s="12" t="str">
        <f t="shared" si="19"/>
        <v/>
      </c>
    </row>
    <row r="1150" spans="2:2">
      <c r="B1150" s="12" t="str">
        <f t="shared" si="19"/>
        <v/>
      </c>
    </row>
    <row r="1151" spans="2:2">
      <c r="B1151" s="12" t="str">
        <f t="shared" si="19"/>
        <v/>
      </c>
    </row>
    <row r="1152" spans="2:2">
      <c r="B1152" s="12" t="str">
        <f t="shared" si="19"/>
        <v/>
      </c>
    </row>
    <row r="1153" spans="2:2">
      <c r="B1153" s="12" t="str">
        <f t="shared" si="19"/>
        <v/>
      </c>
    </row>
    <row r="1154" spans="2:2">
      <c r="B1154" s="12" t="str">
        <f t="shared" si="19"/>
        <v/>
      </c>
    </row>
    <row r="1155" spans="2:2">
      <c r="B1155" s="12" t="str">
        <f t="shared" si="19"/>
        <v/>
      </c>
    </row>
    <row r="1156" spans="2:2">
      <c r="B1156" s="12" t="str">
        <f t="shared" si="19"/>
        <v/>
      </c>
    </row>
    <row r="1157" spans="2:2">
      <c r="B1157" s="12" t="str">
        <f t="shared" si="19"/>
        <v/>
      </c>
    </row>
    <row r="1158" spans="2:2">
      <c r="B1158" s="12" t="str">
        <f t="shared" ref="B1158:B1221" si="20">IFERROR(IF(IF(10-VALUE(RIGHT(VALUE(MID(A1158,12,1))*3+VALUE(MID(A1158,11,1))+VALUE(MID(A1158,10,1))*3+VALUE(MID(A1158,9,1))+VALUE(MID(A1158,8,1))*3+VALUE(MID(A1158,7,1))++VALUE(MID(A1158,6,1))*3+VALUE(MID(A1158,5,1))+VALUE(MID(A1158,4,1))*3+VALUE(MID(A1158,3,1))+VALUE(MID(A1158,2,1))*3+VALUE(MID(A1158,1,1)),1))=10,0,10-VALUE(RIGHT(VALUE(MID(A1158,12,1))*3+VALUE(MID(A1158,11,1))+VALUE(MID(A1158,10,1))*3+VALUE(MID(A1158,9,1))+VALUE(MID(A1158,8,1))*3+VALUE(MID(A1158,7,1))++VALUE(MID(A1158,6,1))*3+VALUE(MID(A1158,5,1))+VALUE(MID(A1158,4,1))*3+VALUE(MID(A1158,3,1))+VALUE(MID(A1158,2,1))*3+VALUE(MID(A1158,1,1)),1)))=VALUE(RIGHT(A1158,1)),1,0),"")</f>
        <v/>
      </c>
    </row>
    <row r="1159" spans="2:2">
      <c r="B1159" s="12" t="str">
        <f t="shared" si="20"/>
        <v/>
      </c>
    </row>
    <row r="1160" spans="2:2">
      <c r="B1160" s="12" t="str">
        <f t="shared" si="20"/>
        <v/>
      </c>
    </row>
    <row r="1161" spans="2:2">
      <c r="B1161" s="12" t="str">
        <f t="shared" si="20"/>
        <v/>
      </c>
    </row>
    <row r="1162" spans="2:2">
      <c r="B1162" s="12" t="str">
        <f t="shared" si="20"/>
        <v/>
      </c>
    </row>
    <row r="1163" spans="2:2">
      <c r="B1163" s="12" t="str">
        <f t="shared" si="20"/>
        <v/>
      </c>
    </row>
    <row r="1164" spans="2:2">
      <c r="B1164" s="12" t="str">
        <f t="shared" si="20"/>
        <v/>
      </c>
    </row>
    <row r="1165" spans="2:2">
      <c r="B1165" s="12" t="str">
        <f t="shared" si="20"/>
        <v/>
      </c>
    </row>
    <row r="1166" spans="2:2">
      <c r="B1166" s="12" t="str">
        <f t="shared" si="20"/>
        <v/>
      </c>
    </row>
    <row r="1167" spans="2:2">
      <c r="B1167" s="12" t="str">
        <f t="shared" si="20"/>
        <v/>
      </c>
    </row>
    <row r="1168" spans="2:2">
      <c r="B1168" s="12" t="str">
        <f t="shared" si="20"/>
        <v/>
      </c>
    </row>
    <row r="1169" spans="2:2">
      <c r="B1169" s="12" t="str">
        <f t="shared" si="20"/>
        <v/>
      </c>
    </row>
    <row r="1170" spans="2:2">
      <c r="B1170" s="12" t="str">
        <f t="shared" si="20"/>
        <v/>
      </c>
    </row>
    <row r="1171" spans="2:2">
      <c r="B1171" s="12" t="str">
        <f t="shared" si="20"/>
        <v/>
      </c>
    </row>
    <row r="1172" spans="2:2">
      <c r="B1172" s="12" t="str">
        <f t="shared" si="20"/>
        <v/>
      </c>
    </row>
    <row r="1173" spans="2:2">
      <c r="B1173" s="12" t="str">
        <f t="shared" si="20"/>
        <v/>
      </c>
    </row>
    <row r="1174" spans="2:2">
      <c r="B1174" s="12" t="str">
        <f t="shared" si="20"/>
        <v/>
      </c>
    </row>
    <row r="1175" spans="2:2">
      <c r="B1175" s="12" t="str">
        <f t="shared" si="20"/>
        <v/>
      </c>
    </row>
    <row r="1176" spans="2:2">
      <c r="B1176" s="12" t="str">
        <f t="shared" si="20"/>
        <v/>
      </c>
    </row>
    <row r="1177" spans="2:2">
      <c r="B1177" s="12" t="str">
        <f t="shared" si="20"/>
        <v/>
      </c>
    </row>
    <row r="1178" spans="2:2">
      <c r="B1178" s="12" t="str">
        <f t="shared" si="20"/>
        <v/>
      </c>
    </row>
    <row r="1179" spans="2:2">
      <c r="B1179" s="12" t="str">
        <f t="shared" si="20"/>
        <v/>
      </c>
    </row>
    <row r="1180" spans="2:2">
      <c r="B1180" s="12" t="str">
        <f t="shared" si="20"/>
        <v/>
      </c>
    </row>
    <row r="1181" spans="2:2">
      <c r="B1181" s="12" t="str">
        <f t="shared" si="20"/>
        <v/>
      </c>
    </row>
    <row r="1182" spans="2:2">
      <c r="B1182" s="12" t="str">
        <f t="shared" si="20"/>
        <v/>
      </c>
    </row>
    <row r="1183" spans="2:2">
      <c r="B1183" s="12" t="str">
        <f t="shared" si="20"/>
        <v/>
      </c>
    </row>
    <row r="1184" spans="2:2">
      <c r="B1184" s="12" t="str">
        <f t="shared" si="20"/>
        <v/>
      </c>
    </row>
    <row r="1185" spans="2:2">
      <c r="B1185" s="12" t="str">
        <f t="shared" si="20"/>
        <v/>
      </c>
    </row>
    <row r="1186" spans="2:2">
      <c r="B1186" s="12" t="str">
        <f t="shared" si="20"/>
        <v/>
      </c>
    </row>
    <row r="1187" spans="2:2">
      <c r="B1187" s="12" t="str">
        <f t="shared" si="20"/>
        <v/>
      </c>
    </row>
    <row r="1188" spans="2:2">
      <c r="B1188" s="12" t="str">
        <f t="shared" si="20"/>
        <v/>
      </c>
    </row>
    <row r="1189" spans="2:2">
      <c r="B1189" s="12" t="str">
        <f t="shared" si="20"/>
        <v/>
      </c>
    </row>
    <row r="1190" spans="2:2">
      <c r="B1190" s="12" t="str">
        <f t="shared" si="20"/>
        <v/>
      </c>
    </row>
    <row r="1191" spans="2:2">
      <c r="B1191" s="12" t="str">
        <f t="shared" si="20"/>
        <v/>
      </c>
    </row>
    <row r="1192" spans="2:2">
      <c r="B1192" s="12" t="str">
        <f t="shared" si="20"/>
        <v/>
      </c>
    </row>
    <row r="1193" spans="2:2">
      <c r="B1193" s="12" t="str">
        <f t="shared" si="20"/>
        <v/>
      </c>
    </row>
    <row r="1194" spans="2:2">
      <c r="B1194" s="12" t="str">
        <f t="shared" si="20"/>
        <v/>
      </c>
    </row>
    <row r="1195" spans="2:2">
      <c r="B1195" s="12" t="str">
        <f t="shared" si="20"/>
        <v/>
      </c>
    </row>
    <row r="1196" spans="2:2">
      <c r="B1196" s="12" t="str">
        <f t="shared" si="20"/>
        <v/>
      </c>
    </row>
    <row r="1197" spans="2:2">
      <c r="B1197" s="12" t="str">
        <f t="shared" si="20"/>
        <v/>
      </c>
    </row>
    <row r="1198" spans="2:2">
      <c r="B1198" s="12" t="str">
        <f t="shared" si="20"/>
        <v/>
      </c>
    </row>
    <row r="1199" spans="2:2">
      <c r="B1199" s="12" t="str">
        <f t="shared" si="20"/>
        <v/>
      </c>
    </row>
    <row r="1200" spans="2:2">
      <c r="B1200" s="12" t="str">
        <f t="shared" si="20"/>
        <v/>
      </c>
    </row>
    <row r="1201" spans="2:2">
      <c r="B1201" s="12" t="str">
        <f t="shared" si="20"/>
        <v/>
      </c>
    </row>
    <row r="1202" spans="2:2">
      <c r="B1202" s="12" t="str">
        <f t="shared" si="20"/>
        <v/>
      </c>
    </row>
    <row r="1203" spans="2:2">
      <c r="B1203" s="12" t="str">
        <f t="shared" si="20"/>
        <v/>
      </c>
    </row>
    <row r="1204" spans="2:2">
      <c r="B1204" s="12" t="str">
        <f t="shared" si="20"/>
        <v/>
      </c>
    </row>
    <row r="1205" spans="2:2">
      <c r="B1205" s="12" t="str">
        <f t="shared" si="20"/>
        <v/>
      </c>
    </row>
    <row r="1206" spans="2:2">
      <c r="B1206" s="12" t="str">
        <f t="shared" si="20"/>
        <v/>
      </c>
    </row>
    <row r="1207" spans="2:2">
      <c r="B1207" s="12" t="str">
        <f t="shared" si="20"/>
        <v/>
      </c>
    </row>
    <row r="1208" spans="2:2">
      <c r="B1208" s="12" t="str">
        <f t="shared" si="20"/>
        <v/>
      </c>
    </row>
    <row r="1209" spans="2:2">
      <c r="B1209" s="12" t="str">
        <f t="shared" si="20"/>
        <v/>
      </c>
    </row>
    <row r="1210" spans="2:2">
      <c r="B1210" s="12" t="str">
        <f t="shared" si="20"/>
        <v/>
      </c>
    </row>
    <row r="1211" spans="2:2">
      <c r="B1211" s="12" t="str">
        <f t="shared" si="20"/>
        <v/>
      </c>
    </row>
    <row r="1212" spans="2:2">
      <c r="B1212" s="12" t="str">
        <f t="shared" si="20"/>
        <v/>
      </c>
    </row>
    <row r="1213" spans="2:2">
      <c r="B1213" s="12" t="str">
        <f t="shared" si="20"/>
        <v/>
      </c>
    </row>
    <row r="1214" spans="2:2">
      <c r="B1214" s="12" t="str">
        <f t="shared" si="20"/>
        <v/>
      </c>
    </row>
    <row r="1215" spans="2:2">
      <c r="B1215" s="12" t="str">
        <f t="shared" si="20"/>
        <v/>
      </c>
    </row>
    <row r="1216" spans="2:2">
      <c r="B1216" s="12" t="str">
        <f t="shared" si="20"/>
        <v/>
      </c>
    </row>
    <row r="1217" spans="2:2">
      <c r="B1217" s="12" t="str">
        <f t="shared" si="20"/>
        <v/>
      </c>
    </row>
    <row r="1218" spans="2:2">
      <c r="B1218" s="12" t="str">
        <f t="shared" si="20"/>
        <v/>
      </c>
    </row>
    <row r="1219" spans="2:2">
      <c r="B1219" s="12" t="str">
        <f t="shared" si="20"/>
        <v/>
      </c>
    </row>
    <row r="1220" spans="2:2">
      <c r="B1220" s="12" t="str">
        <f t="shared" si="20"/>
        <v/>
      </c>
    </row>
    <row r="1221" spans="2:2">
      <c r="B1221" s="12" t="str">
        <f t="shared" si="20"/>
        <v/>
      </c>
    </row>
    <row r="1222" spans="2:2">
      <c r="B1222" s="12" t="str">
        <f t="shared" ref="B1222:B1285" si="21">IFERROR(IF(IF(10-VALUE(RIGHT(VALUE(MID(A1222,12,1))*3+VALUE(MID(A1222,11,1))+VALUE(MID(A1222,10,1))*3+VALUE(MID(A1222,9,1))+VALUE(MID(A1222,8,1))*3+VALUE(MID(A1222,7,1))++VALUE(MID(A1222,6,1))*3+VALUE(MID(A1222,5,1))+VALUE(MID(A1222,4,1))*3+VALUE(MID(A1222,3,1))+VALUE(MID(A1222,2,1))*3+VALUE(MID(A1222,1,1)),1))=10,0,10-VALUE(RIGHT(VALUE(MID(A1222,12,1))*3+VALUE(MID(A1222,11,1))+VALUE(MID(A1222,10,1))*3+VALUE(MID(A1222,9,1))+VALUE(MID(A1222,8,1))*3+VALUE(MID(A1222,7,1))++VALUE(MID(A1222,6,1))*3+VALUE(MID(A1222,5,1))+VALUE(MID(A1222,4,1))*3+VALUE(MID(A1222,3,1))+VALUE(MID(A1222,2,1))*3+VALUE(MID(A1222,1,1)),1)))=VALUE(RIGHT(A1222,1)),1,0),"")</f>
        <v/>
      </c>
    </row>
    <row r="1223" spans="2:2">
      <c r="B1223" s="12" t="str">
        <f t="shared" si="21"/>
        <v/>
      </c>
    </row>
    <row r="1224" spans="2:2">
      <c r="B1224" s="12" t="str">
        <f t="shared" si="21"/>
        <v/>
      </c>
    </row>
    <row r="1225" spans="2:2">
      <c r="B1225" s="12" t="str">
        <f t="shared" si="21"/>
        <v/>
      </c>
    </row>
    <row r="1226" spans="2:2">
      <c r="B1226" s="12" t="str">
        <f t="shared" si="21"/>
        <v/>
      </c>
    </row>
    <row r="1227" spans="2:2">
      <c r="B1227" s="12" t="str">
        <f t="shared" si="21"/>
        <v/>
      </c>
    </row>
    <row r="1228" spans="2:2">
      <c r="B1228" s="12" t="str">
        <f t="shared" si="21"/>
        <v/>
      </c>
    </row>
    <row r="1229" spans="2:2">
      <c r="B1229" s="12" t="str">
        <f t="shared" si="21"/>
        <v/>
      </c>
    </row>
    <row r="1230" spans="2:2">
      <c r="B1230" s="12" t="str">
        <f t="shared" si="21"/>
        <v/>
      </c>
    </row>
    <row r="1231" spans="2:2">
      <c r="B1231" s="12" t="str">
        <f t="shared" si="21"/>
        <v/>
      </c>
    </row>
    <row r="1232" spans="2:2">
      <c r="B1232" s="12" t="str">
        <f t="shared" si="21"/>
        <v/>
      </c>
    </row>
    <row r="1233" spans="2:2">
      <c r="B1233" s="12" t="str">
        <f t="shared" si="21"/>
        <v/>
      </c>
    </row>
    <row r="1234" spans="2:2">
      <c r="B1234" s="12" t="str">
        <f t="shared" si="21"/>
        <v/>
      </c>
    </row>
    <row r="1235" spans="2:2">
      <c r="B1235" s="12" t="str">
        <f t="shared" si="21"/>
        <v/>
      </c>
    </row>
    <row r="1236" spans="2:2">
      <c r="B1236" s="12" t="str">
        <f t="shared" si="21"/>
        <v/>
      </c>
    </row>
    <row r="1237" spans="2:2">
      <c r="B1237" s="12" t="str">
        <f t="shared" si="21"/>
        <v/>
      </c>
    </row>
    <row r="1238" spans="2:2">
      <c r="B1238" s="12" t="str">
        <f t="shared" si="21"/>
        <v/>
      </c>
    </row>
    <row r="1239" spans="2:2">
      <c r="B1239" s="12" t="str">
        <f t="shared" si="21"/>
        <v/>
      </c>
    </row>
    <row r="1240" spans="2:2">
      <c r="B1240" s="12" t="str">
        <f t="shared" si="21"/>
        <v/>
      </c>
    </row>
    <row r="1241" spans="2:2">
      <c r="B1241" s="12" t="str">
        <f t="shared" si="21"/>
        <v/>
      </c>
    </row>
    <row r="1242" spans="2:2">
      <c r="B1242" s="12" t="str">
        <f t="shared" si="21"/>
        <v/>
      </c>
    </row>
    <row r="1243" spans="2:2">
      <c r="B1243" s="12" t="str">
        <f t="shared" si="21"/>
        <v/>
      </c>
    </row>
    <row r="1244" spans="2:2">
      <c r="B1244" s="12" t="str">
        <f t="shared" si="21"/>
        <v/>
      </c>
    </row>
    <row r="1245" spans="2:2">
      <c r="B1245" s="12" t="str">
        <f t="shared" si="21"/>
        <v/>
      </c>
    </row>
    <row r="1246" spans="2:2">
      <c r="B1246" s="12" t="str">
        <f t="shared" si="21"/>
        <v/>
      </c>
    </row>
    <row r="1247" spans="2:2">
      <c r="B1247" s="12" t="str">
        <f t="shared" si="21"/>
        <v/>
      </c>
    </row>
    <row r="1248" spans="2:2">
      <c r="B1248" s="12" t="str">
        <f t="shared" si="21"/>
        <v/>
      </c>
    </row>
    <row r="1249" spans="2:2">
      <c r="B1249" s="12" t="str">
        <f t="shared" si="21"/>
        <v/>
      </c>
    </row>
    <row r="1250" spans="2:2">
      <c r="B1250" s="12" t="str">
        <f t="shared" si="21"/>
        <v/>
      </c>
    </row>
    <row r="1251" spans="2:2">
      <c r="B1251" s="12" t="str">
        <f t="shared" si="21"/>
        <v/>
      </c>
    </row>
    <row r="1252" spans="2:2">
      <c r="B1252" s="12" t="str">
        <f t="shared" si="21"/>
        <v/>
      </c>
    </row>
    <row r="1253" spans="2:2">
      <c r="B1253" s="12" t="str">
        <f t="shared" si="21"/>
        <v/>
      </c>
    </row>
    <row r="1254" spans="2:2">
      <c r="B1254" s="12" t="str">
        <f t="shared" si="21"/>
        <v/>
      </c>
    </row>
    <row r="1255" spans="2:2">
      <c r="B1255" s="12" t="str">
        <f t="shared" si="21"/>
        <v/>
      </c>
    </row>
    <row r="1256" spans="2:2">
      <c r="B1256" s="12" t="str">
        <f t="shared" si="21"/>
        <v/>
      </c>
    </row>
    <row r="1257" spans="2:2">
      <c r="B1257" s="12" t="str">
        <f t="shared" si="21"/>
        <v/>
      </c>
    </row>
    <row r="1258" spans="2:2">
      <c r="B1258" s="12" t="str">
        <f t="shared" si="21"/>
        <v/>
      </c>
    </row>
    <row r="1259" spans="2:2">
      <c r="B1259" s="12" t="str">
        <f t="shared" si="21"/>
        <v/>
      </c>
    </row>
    <row r="1260" spans="2:2">
      <c r="B1260" s="12" t="str">
        <f t="shared" si="21"/>
        <v/>
      </c>
    </row>
    <row r="1261" spans="2:2">
      <c r="B1261" s="12" t="str">
        <f t="shared" si="21"/>
        <v/>
      </c>
    </row>
    <row r="1262" spans="2:2">
      <c r="B1262" s="12" t="str">
        <f t="shared" si="21"/>
        <v/>
      </c>
    </row>
    <row r="1263" spans="2:2">
      <c r="B1263" s="12" t="str">
        <f t="shared" si="21"/>
        <v/>
      </c>
    </row>
    <row r="1264" spans="2:2">
      <c r="B1264" s="12" t="str">
        <f t="shared" si="21"/>
        <v/>
      </c>
    </row>
    <row r="1265" spans="2:2">
      <c r="B1265" s="12" t="str">
        <f t="shared" si="21"/>
        <v/>
      </c>
    </row>
    <row r="1266" spans="2:2">
      <c r="B1266" s="12" t="str">
        <f t="shared" si="21"/>
        <v/>
      </c>
    </row>
    <row r="1267" spans="2:2">
      <c r="B1267" s="12" t="str">
        <f t="shared" si="21"/>
        <v/>
      </c>
    </row>
    <row r="1268" spans="2:2">
      <c r="B1268" s="12" t="str">
        <f t="shared" si="21"/>
        <v/>
      </c>
    </row>
    <row r="1269" spans="2:2">
      <c r="B1269" s="12" t="str">
        <f t="shared" si="21"/>
        <v/>
      </c>
    </row>
    <row r="1270" spans="2:2">
      <c r="B1270" s="12" t="str">
        <f t="shared" si="21"/>
        <v/>
      </c>
    </row>
    <row r="1271" spans="2:2">
      <c r="B1271" s="12" t="str">
        <f t="shared" si="21"/>
        <v/>
      </c>
    </row>
    <row r="1272" spans="2:2">
      <c r="B1272" s="12" t="str">
        <f t="shared" si="21"/>
        <v/>
      </c>
    </row>
    <row r="1273" spans="2:2">
      <c r="B1273" s="12" t="str">
        <f t="shared" si="21"/>
        <v/>
      </c>
    </row>
    <row r="1274" spans="2:2">
      <c r="B1274" s="12" t="str">
        <f t="shared" si="21"/>
        <v/>
      </c>
    </row>
    <row r="1275" spans="2:2">
      <c r="B1275" s="12" t="str">
        <f t="shared" si="21"/>
        <v/>
      </c>
    </row>
    <row r="1276" spans="2:2">
      <c r="B1276" s="12" t="str">
        <f t="shared" si="21"/>
        <v/>
      </c>
    </row>
    <row r="1277" spans="2:2">
      <c r="B1277" s="12" t="str">
        <f t="shared" si="21"/>
        <v/>
      </c>
    </row>
    <row r="1278" spans="2:2">
      <c r="B1278" s="12" t="str">
        <f t="shared" si="21"/>
        <v/>
      </c>
    </row>
    <row r="1279" spans="2:2">
      <c r="B1279" s="12" t="str">
        <f t="shared" si="21"/>
        <v/>
      </c>
    </row>
    <row r="1280" spans="2:2">
      <c r="B1280" s="12" t="str">
        <f t="shared" si="21"/>
        <v/>
      </c>
    </row>
    <row r="1281" spans="2:2">
      <c r="B1281" s="12" t="str">
        <f t="shared" si="21"/>
        <v/>
      </c>
    </row>
    <row r="1282" spans="2:2">
      <c r="B1282" s="12" t="str">
        <f t="shared" si="21"/>
        <v/>
      </c>
    </row>
    <row r="1283" spans="2:2">
      <c r="B1283" s="12" t="str">
        <f t="shared" si="21"/>
        <v/>
      </c>
    </row>
    <row r="1284" spans="2:2">
      <c r="B1284" s="12" t="str">
        <f t="shared" si="21"/>
        <v/>
      </c>
    </row>
    <row r="1285" spans="2:2">
      <c r="B1285" s="12" t="str">
        <f t="shared" si="21"/>
        <v/>
      </c>
    </row>
    <row r="1286" spans="2:2">
      <c r="B1286" s="12" t="str">
        <f t="shared" ref="B1286:B1349" si="22">IFERROR(IF(IF(10-VALUE(RIGHT(VALUE(MID(A1286,12,1))*3+VALUE(MID(A1286,11,1))+VALUE(MID(A1286,10,1))*3+VALUE(MID(A1286,9,1))+VALUE(MID(A1286,8,1))*3+VALUE(MID(A1286,7,1))++VALUE(MID(A1286,6,1))*3+VALUE(MID(A1286,5,1))+VALUE(MID(A1286,4,1))*3+VALUE(MID(A1286,3,1))+VALUE(MID(A1286,2,1))*3+VALUE(MID(A1286,1,1)),1))=10,0,10-VALUE(RIGHT(VALUE(MID(A1286,12,1))*3+VALUE(MID(A1286,11,1))+VALUE(MID(A1286,10,1))*3+VALUE(MID(A1286,9,1))+VALUE(MID(A1286,8,1))*3+VALUE(MID(A1286,7,1))++VALUE(MID(A1286,6,1))*3+VALUE(MID(A1286,5,1))+VALUE(MID(A1286,4,1))*3+VALUE(MID(A1286,3,1))+VALUE(MID(A1286,2,1))*3+VALUE(MID(A1286,1,1)),1)))=VALUE(RIGHT(A1286,1)),1,0),"")</f>
        <v/>
      </c>
    </row>
    <row r="1287" spans="2:2">
      <c r="B1287" s="12" t="str">
        <f t="shared" si="22"/>
        <v/>
      </c>
    </row>
    <row r="1288" spans="2:2">
      <c r="B1288" s="12" t="str">
        <f t="shared" si="22"/>
        <v/>
      </c>
    </row>
    <row r="1289" spans="2:2">
      <c r="B1289" s="12" t="str">
        <f t="shared" si="22"/>
        <v/>
      </c>
    </row>
    <row r="1290" spans="2:2">
      <c r="B1290" s="12" t="str">
        <f t="shared" si="22"/>
        <v/>
      </c>
    </row>
    <row r="1291" spans="2:2">
      <c r="B1291" s="12" t="str">
        <f t="shared" si="22"/>
        <v/>
      </c>
    </row>
    <row r="1292" spans="2:2">
      <c r="B1292" s="12" t="str">
        <f t="shared" si="22"/>
        <v/>
      </c>
    </row>
    <row r="1293" spans="2:2">
      <c r="B1293" s="12" t="str">
        <f t="shared" si="22"/>
        <v/>
      </c>
    </row>
    <row r="1294" spans="2:2">
      <c r="B1294" s="12" t="str">
        <f t="shared" si="22"/>
        <v/>
      </c>
    </row>
    <row r="1295" spans="2:2">
      <c r="B1295" s="12" t="str">
        <f t="shared" si="22"/>
        <v/>
      </c>
    </row>
    <row r="1296" spans="2:2">
      <c r="B1296" s="12" t="str">
        <f t="shared" si="22"/>
        <v/>
      </c>
    </row>
    <row r="1297" spans="2:2">
      <c r="B1297" s="12" t="str">
        <f t="shared" si="22"/>
        <v/>
      </c>
    </row>
    <row r="1298" spans="2:2">
      <c r="B1298" s="12" t="str">
        <f t="shared" si="22"/>
        <v/>
      </c>
    </row>
    <row r="1299" spans="2:2">
      <c r="B1299" s="12" t="str">
        <f t="shared" si="22"/>
        <v/>
      </c>
    </row>
    <row r="1300" spans="2:2">
      <c r="B1300" s="12" t="str">
        <f t="shared" si="22"/>
        <v/>
      </c>
    </row>
    <row r="1301" spans="2:2">
      <c r="B1301" s="12" t="str">
        <f t="shared" si="22"/>
        <v/>
      </c>
    </row>
    <row r="1302" spans="2:2">
      <c r="B1302" s="12" t="str">
        <f t="shared" si="22"/>
        <v/>
      </c>
    </row>
    <row r="1303" spans="2:2">
      <c r="B1303" s="12" t="str">
        <f t="shared" si="22"/>
        <v/>
      </c>
    </row>
    <row r="1304" spans="2:2">
      <c r="B1304" s="12" t="str">
        <f t="shared" si="22"/>
        <v/>
      </c>
    </row>
    <row r="1305" spans="2:2">
      <c r="B1305" s="12" t="str">
        <f t="shared" si="22"/>
        <v/>
      </c>
    </row>
    <row r="1306" spans="2:2">
      <c r="B1306" s="12" t="str">
        <f t="shared" si="22"/>
        <v/>
      </c>
    </row>
    <row r="1307" spans="2:2">
      <c r="B1307" s="12" t="str">
        <f t="shared" si="22"/>
        <v/>
      </c>
    </row>
    <row r="1308" spans="2:2">
      <c r="B1308" s="12" t="str">
        <f t="shared" si="22"/>
        <v/>
      </c>
    </row>
    <row r="1309" spans="2:2">
      <c r="B1309" s="12" t="str">
        <f t="shared" si="22"/>
        <v/>
      </c>
    </row>
    <row r="1310" spans="2:2">
      <c r="B1310" s="12" t="str">
        <f t="shared" si="22"/>
        <v/>
      </c>
    </row>
    <row r="1311" spans="2:2">
      <c r="B1311" s="12" t="str">
        <f t="shared" si="22"/>
        <v/>
      </c>
    </row>
    <row r="1312" spans="2:2">
      <c r="B1312" s="12" t="str">
        <f t="shared" si="22"/>
        <v/>
      </c>
    </row>
    <row r="1313" spans="2:2">
      <c r="B1313" s="12" t="str">
        <f t="shared" si="22"/>
        <v/>
      </c>
    </row>
    <row r="1314" spans="2:2">
      <c r="B1314" s="12" t="str">
        <f t="shared" si="22"/>
        <v/>
      </c>
    </row>
    <row r="1315" spans="2:2">
      <c r="B1315" s="12" t="str">
        <f t="shared" si="22"/>
        <v/>
      </c>
    </row>
    <row r="1316" spans="2:2">
      <c r="B1316" s="12" t="str">
        <f t="shared" si="22"/>
        <v/>
      </c>
    </row>
    <row r="1317" spans="2:2">
      <c r="B1317" s="12" t="str">
        <f t="shared" si="22"/>
        <v/>
      </c>
    </row>
    <row r="1318" spans="2:2">
      <c r="B1318" s="12" t="str">
        <f t="shared" si="22"/>
        <v/>
      </c>
    </row>
    <row r="1319" spans="2:2">
      <c r="B1319" s="12" t="str">
        <f t="shared" si="22"/>
        <v/>
      </c>
    </row>
    <row r="1320" spans="2:2">
      <c r="B1320" s="12" t="str">
        <f t="shared" si="22"/>
        <v/>
      </c>
    </row>
    <row r="1321" spans="2:2">
      <c r="B1321" s="12" t="str">
        <f t="shared" si="22"/>
        <v/>
      </c>
    </row>
    <row r="1322" spans="2:2">
      <c r="B1322" s="12" t="str">
        <f t="shared" si="22"/>
        <v/>
      </c>
    </row>
    <row r="1323" spans="2:2">
      <c r="B1323" s="12" t="str">
        <f t="shared" si="22"/>
        <v/>
      </c>
    </row>
    <row r="1324" spans="2:2">
      <c r="B1324" s="12" t="str">
        <f t="shared" si="22"/>
        <v/>
      </c>
    </row>
    <row r="1325" spans="2:2">
      <c r="B1325" s="12" t="str">
        <f t="shared" si="22"/>
        <v/>
      </c>
    </row>
    <row r="1326" spans="2:2">
      <c r="B1326" s="12" t="str">
        <f t="shared" si="22"/>
        <v/>
      </c>
    </row>
    <row r="1327" spans="2:2">
      <c r="B1327" s="12" t="str">
        <f t="shared" si="22"/>
        <v/>
      </c>
    </row>
    <row r="1328" spans="2:2">
      <c r="B1328" s="12" t="str">
        <f t="shared" si="22"/>
        <v/>
      </c>
    </row>
    <row r="1329" spans="2:2">
      <c r="B1329" s="12" t="str">
        <f t="shared" si="22"/>
        <v/>
      </c>
    </row>
    <row r="1330" spans="2:2">
      <c r="B1330" s="12" t="str">
        <f t="shared" si="22"/>
        <v/>
      </c>
    </row>
    <row r="1331" spans="2:2">
      <c r="B1331" s="12" t="str">
        <f t="shared" si="22"/>
        <v/>
      </c>
    </row>
    <row r="1332" spans="2:2">
      <c r="B1332" s="12" t="str">
        <f t="shared" si="22"/>
        <v/>
      </c>
    </row>
    <row r="1333" spans="2:2">
      <c r="B1333" s="12" t="str">
        <f t="shared" si="22"/>
        <v/>
      </c>
    </row>
    <row r="1334" spans="2:2">
      <c r="B1334" s="12" t="str">
        <f t="shared" si="22"/>
        <v/>
      </c>
    </row>
    <row r="1335" spans="2:2">
      <c r="B1335" s="12" t="str">
        <f t="shared" si="22"/>
        <v/>
      </c>
    </row>
    <row r="1336" spans="2:2">
      <c r="B1336" s="12" t="str">
        <f t="shared" si="22"/>
        <v/>
      </c>
    </row>
    <row r="1337" spans="2:2">
      <c r="B1337" s="12" t="str">
        <f t="shared" si="22"/>
        <v/>
      </c>
    </row>
    <row r="1338" spans="2:2">
      <c r="B1338" s="12" t="str">
        <f t="shared" si="22"/>
        <v/>
      </c>
    </row>
    <row r="1339" spans="2:2">
      <c r="B1339" s="12" t="str">
        <f t="shared" si="22"/>
        <v/>
      </c>
    </row>
    <row r="1340" spans="2:2">
      <c r="B1340" s="12" t="str">
        <f t="shared" si="22"/>
        <v/>
      </c>
    </row>
    <row r="1341" spans="2:2">
      <c r="B1341" s="12" t="str">
        <f t="shared" si="22"/>
        <v/>
      </c>
    </row>
    <row r="1342" spans="2:2">
      <c r="B1342" s="12" t="str">
        <f t="shared" si="22"/>
        <v/>
      </c>
    </row>
    <row r="1343" spans="2:2">
      <c r="B1343" s="12" t="str">
        <f t="shared" si="22"/>
        <v/>
      </c>
    </row>
    <row r="1344" spans="2:2">
      <c r="B1344" s="12" t="str">
        <f t="shared" si="22"/>
        <v/>
      </c>
    </row>
    <row r="1345" spans="2:2">
      <c r="B1345" s="12" t="str">
        <f t="shared" si="22"/>
        <v/>
      </c>
    </row>
    <row r="1346" spans="2:2">
      <c r="B1346" s="12" t="str">
        <f t="shared" si="22"/>
        <v/>
      </c>
    </row>
    <row r="1347" spans="2:2">
      <c r="B1347" s="12" t="str">
        <f t="shared" si="22"/>
        <v/>
      </c>
    </row>
    <row r="1348" spans="2:2">
      <c r="B1348" s="12" t="str">
        <f t="shared" si="22"/>
        <v/>
      </c>
    </row>
    <row r="1349" spans="2:2">
      <c r="B1349" s="12" t="str">
        <f t="shared" si="22"/>
        <v/>
      </c>
    </row>
    <row r="1350" spans="2:2">
      <c r="B1350" s="12" t="str">
        <f t="shared" ref="B1350:B1413" si="23">IFERROR(IF(IF(10-VALUE(RIGHT(VALUE(MID(A1350,12,1))*3+VALUE(MID(A1350,11,1))+VALUE(MID(A1350,10,1))*3+VALUE(MID(A1350,9,1))+VALUE(MID(A1350,8,1))*3+VALUE(MID(A1350,7,1))++VALUE(MID(A1350,6,1))*3+VALUE(MID(A1350,5,1))+VALUE(MID(A1350,4,1))*3+VALUE(MID(A1350,3,1))+VALUE(MID(A1350,2,1))*3+VALUE(MID(A1350,1,1)),1))=10,0,10-VALUE(RIGHT(VALUE(MID(A1350,12,1))*3+VALUE(MID(A1350,11,1))+VALUE(MID(A1350,10,1))*3+VALUE(MID(A1350,9,1))+VALUE(MID(A1350,8,1))*3+VALUE(MID(A1350,7,1))++VALUE(MID(A1350,6,1))*3+VALUE(MID(A1350,5,1))+VALUE(MID(A1350,4,1))*3+VALUE(MID(A1350,3,1))+VALUE(MID(A1350,2,1))*3+VALUE(MID(A1350,1,1)),1)))=VALUE(RIGHT(A1350,1)),1,0),"")</f>
        <v/>
      </c>
    </row>
    <row r="1351" spans="2:2">
      <c r="B1351" s="12" t="str">
        <f t="shared" si="23"/>
        <v/>
      </c>
    </row>
    <row r="1352" spans="2:2">
      <c r="B1352" s="12" t="str">
        <f t="shared" si="23"/>
        <v/>
      </c>
    </row>
    <row r="1353" spans="2:2">
      <c r="B1353" s="12" t="str">
        <f t="shared" si="23"/>
        <v/>
      </c>
    </row>
    <row r="1354" spans="2:2">
      <c r="B1354" s="12" t="str">
        <f t="shared" si="23"/>
        <v/>
      </c>
    </row>
    <row r="1355" spans="2:2">
      <c r="B1355" s="12" t="str">
        <f t="shared" si="23"/>
        <v/>
      </c>
    </row>
    <row r="1356" spans="2:2">
      <c r="B1356" s="12" t="str">
        <f t="shared" si="23"/>
        <v/>
      </c>
    </row>
    <row r="1357" spans="2:2">
      <c r="B1357" s="12" t="str">
        <f t="shared" si="23"/>
        <v/>
      </c>
    </row>
    <row r="1358" spans="2:2">
      <c r="B1358" s="12" t="str">
        <f t="shared" si="23"/>
        <v/>
      </c>
    </row>
    <row r="1359" spans="2:2">
      <c r="B1359" s="12" t="str">
        <f t="shared" si="23"/>
        <v/>
      </c>
    </row>
    <row r="1360" spans="2:2">
      <c r="B1360" s="12" t="str">
        <f t="shared" si="23"/>
        <v/>
      </c>
    </row>
    <row r="1361" spans="2:2">
      <c r="B1361" s="12" t="str">
        <f t="shared" si="23"/>
        <v/>
      </c>
    </row>
    <row r="1362" spans="2:2">
      <c r="B1362" s="12" t="str">
        <f t="shared" si="23"/>
        <v/>
      </c>
    </row>
    <row r="1363" spans="2:2">
      <c r="B1363" s="12" t="str">
        <f t="shared" si="23"/>
        <v/>
      </c>
    </row>
    <row r="1364" spans="2:2">
      <c r="B1364" s="12" t="str">
        <f t="shared" si="23"/>
        <v/>
      </c>
    </row>
    <row r="1365" spans="2:2">
      <c r="B1365" s="12" t="str">
        <f t="shared" si="23"/>
        <v/>
      </c>
    </row>
    <row r="1366" spans="2:2">
      <c r="B1366" s="12" t="str">
        <f t="shared" si="23"/>
        <v/>
      </c>
    </row>
    <row r="1367" spans="2:2">
      <c r="B1367" s="12" t="str">
        <f t="shared" si="23"/>
        <v/>
      </c>
    </row>
    <row r="1368" spans="2:2">
      <c r="B1368" s="12" t="str">
        <f t="shared" si="23"/>
        <v/>
      </c>
    </row>
    <row r="1369" spans="2:2">
      <c r="B1369" s="12" t="str">
        <f t="shared" si="23"/>
        <v/>
      </c>
    </row>
    <row r="1370" spans="2:2">
      <c r="B1370" s="12" t="str">
        <f t="shared" si="23"/>
        <v/>
      </c>
    </row>
    <row r="1371" spans="2:2">
      <c r="B1371" s="12" t="str">
        <f t="shared" si="23"/>
        <v/>
      </c>
    </row>
    <row r="1372" spans="2:2">
      <c r="B1372" s="12" t="str">
        <f t="shared" si="23"/>
        <v/>
      </c>
    </row>
    <row r="1373" spans="2:2">
      <c r="B1373" s="12" t="str">
        <f t="shared" si="23"/>
        <v/>
      </c>
    </row>
    <row r="1374" spans="2:2">
      <c r="B1374" s="12" t="str">
        <f t="shared" si="23"/>
        <v/>
      </c>
    </row>
    <row r="1375" spans="2:2">
      <c r="B1375" s="12" t="str">
        <f t="shared" si="23"/>
        <v/>
      </c>
    </row>
    <row r="1376" spans="2:2">
      <c r="B1376" s="12" t="str">
        <f t="shared" si="23"/>
        <v/>
      </c>
    </row>
    <row r="1377" spans="2:2">
      <c r="B1377" s="12" t="str">
        <f t="shared" si="23"/>
        <v/>
      </c>
    </row>
    <row r="1378" spans="2:2">
      <c r="B1378" s="12" t="str">
        <f t="shared" si="23"/>
        <v/>
      </c>
    </row>
    <row r="1379" spans="2:2">
      <c r="B1379" s="12" t="str">
        <f t="shared" si="23"/>
        <v/>
      </c>
    </row>
    <row r="1380" spans="2:2">
      <c r="B1380" s="12" t="str">
        <f t="shared" si="23"/>
        <v/>
      </c>
    </row>
    <row r="1381" spans="2:2">
      <c r="B1381" s="12" t="str">
        <f t="shared" si="23"/>
        <v/>
      </c>
    </row>
    <row r="1382" spans="2:2">
      <c r="B1382" s="12" t="str">
        <f t="shared" si="23"/>
        <v/>
      </c>
    </row>
    <row r="1383" spans="2:2">
      <c r="B1383" s="12" t="str">
        <f t="shared" si="23"/>
        <v/>
      </c>
    </row>
    <row r="1384" spans="2:2">
      <c r="B1384" s="12" t="str">
        <f t="shared" si="23"/>
        <v/>
      </c>
    </row>
    <row r="1385" spans="2:2">
      <c r="B1385" s="12" t="str">
        <f t="shared" si="23"/>
        <v/>
      </c>
    </row>
    <row r="1386" spans="2:2">
      <c r="B1386" s="12" t="str">
        <f t="shared" si="23"/>
        <v/>
      </c>
    </row>
    <row r="1387" spans="2:2">
      <c r="B1387" s="12" t="str">
        <f t="shared" si="23"/>
        <v/>
      </c>
    </row>
    <row r="1388" spans="2:2">
      <c r="B1388" s="12" t="str">
        <f t="shared" si="23"/>
        <v/>
      </c>
    </row>
    <row r="1389" spans="2:2">
      <c r="B1389" s="12" t="str">
        <f t="shared" si="23"/>
        <v/>
      </c>
    </row>
    <row r="1390" spans="2:2">
      <c r="B1390" s="12" t="str">
        <f t="shared" si="23"/>
        <v/>
      </c>
    </row>
    <row r="1391" spans="2:2">
      <c r="B1391" s="12" t="str">
        <f t="shared" si="23"/>
        <v/>
      </c>
    </row>
    <row r="1392" spans="2:2">
      <c r="B1392" s="12" t="str">
        <f t="shared" si="23"/>
        <v/>
      </c>
    </row>
    <row r="1393" spans="2:2">
      <c r="B1393" s="12" t="str">
        <f t="shared" si="23"/>
        <v/>
      </c>
    </row>
    <row r="1394" spans="2:2">
      <c r="B1394" s="12" t="str">
        <f t="shared" si="23"/>
        <v/>
      </c>
    </row>
    <row r="1395" spans="2:2">
      <c r="B1395" s="12" t="str">
        <f t="shared" si="23"/>
        <v/>
      </c>
    </row>
    <row r="1396" spans="2:2">
      <c r="B1396" s="12" t="str">
        <f t="shared" si="23"/>
        <v/>
      </c>
    </row>
    <row r="1397" spans="2:2">
      <c r="B1397" s="12" t="str">
        <f t="shared" si="23"/>
        <v/>
      </c>
    </row>
    <row r="1398" spans="2:2">
      <c r="B1398" s="12" t="str">
        <f t="shared" si="23"/>
        <v/>
      </c>
    </row>
    <row r="1399" spans="2:2">
      <c r="B1399" s="12" t="str">
        <f t="shared" si="23"/>
        <v/>
      </c>
    </row>
    <row r="1400" spans="2:2">
      <c r="B1400" s="12" t="str">
        <f t="shared" si="23"/>
        <v/>
      </c>
    </row>
    <row r="1401" spans="2:2">
      <c r="B1401" s="12" t="str">
        <f t="shared" si="23"/>
        <v/>
      </c>
    </row>
    <row r="1402" spans="2:2">
      <c r="B1402" s="12" t="str">
        <f t="shared" si="23"/>
        <v/>
      </c>
    </row>
    <row r="1403" spans="2:2">
      <c r="B1403" s="12" t="str">
        <f t="shared" si="23"/>
        <v/>
      </c>
    </row>
    <row r="1404" spans="2:2">
      <c r="B1404" s="12" t="str">
        <f t="shared" si="23"/>
        <v/>
      </c>
    </row>
    <row r="1405" spans="2:2">
      <c r="B1405" s="12" t="str">
        <f t="shared" si="23"/>
        <v/>
      </c>
    </row>
    <row r="1406" spans="2:2">
      <c r="B1406" s="12" t="str">
        <f t="shared" si="23"/>
        <v/>
      </c>
    </row>
    <row r="1407" spans="2:2">
      <c r="B1407" s="12" t="str">
        <f t="shared" si="23"/>
        <v/>
      </c>
    </row>
    <row r="1408" spans="2:2">
      <c r="B1408" s="12" t="str">
        <f t="shared" si="23"/>
        <v/>
      </c>
    </row>
    <row r="1409" spans="2:2">
      <c r="B1409" s="12" t="str">
        <f t="shared" si="23"/>
        <v/>
      </c>
    </row>
    <row r="1410" spans="2:2">
      <c r="B1410" s="12" t="str">
        <f t="shared" si="23"/>
        <v/>
      </c>
    </row>
    <row r="1411" spans="2:2">
      <c r="B1411" s="12" t="str">
        <f t="shared" si="23"/>
        <v/>
      </c>
    </row>
    <row r="1412" spans="2:2">
      <c r="B1412" s="12" t="str">
        <f t="shared" si="23"/>
        <v/>
      </c>
    </row>
    <row r="1413" spans="2:2">
      <c r="B1413" s="12" t="str">
        <f t="shared" si="23"/>
        <v/>
      </c>
    </row>
    <row r="1414" spans="2:2">
      <c r="B1414" s="12" t="str">
        <f t="shared" ref="B1414:B1477" si="24">IFERROR(IF(IF(10-VALUE(RIGHT(VALUE(MID(A1414,12,1))*3+VALUE(MID(A1414,11,1))+VALUE(MID(A1414,10,1))*3+VALUE(MID(A1414,9,1))+VALUE(MID(A1414,8,1))*3+VALUE(MID(A1414,7,1))++VALUE(MID(A1414,6,1))*3+VALUE(MID(A1414,5,1))+VALUE(MID(A1414,4,1))*3+VALUE(MID(A1414,3,1))+VALUE(MID(A1414,2,1))*3+VALUE(MID(A1414,1,1)),1))=10,0,10-VALUE(RIGHT(VALUE(MID(A1414,12,1))*3+VALUE(MID(A1414,11,1))+VALUE(MID(A1414,10,1))*3+VALUE(MID(A1414,9,1))+VALUE(MID(A1414,8,1))*3+VALUE(MID(A1414,7,1))++VALUE(MID(A1414,6,1))*3+VALUE(MID(A1414,5,1))+VALUE(MID(A1414,4,1))*3+VALUE(MID(A1414,3,1))+VALUE(MID(A1414,2,1))*3+VALUE(MID(A1414,1,1)),1)))=VALUE(RIGHT(A1414,1)),1,0),"")</f>
        <v/>
      </c>
    </row>
    <row r="1415" spans="2:2">
      <c r="B1415" s="12" t="str">
        <f t="shared" si="24"/>
        <v/>
      </c>
    </row>
    <row r="1416" spans="2:2">
      <c r="B1416" s="12" t="str">
        <f t="shared" si="24"/>
        <v/>
      </c>
    </row>
    <row r="1417" spans="2:2">
      <c r="B1417" s="12" t="str">
        <f t="shared" si="24"/>
        <v/>
      </c>
    </row>
    <row r="1418" spans="2:2">
      <c r="B1418" s="12" t="str">
        <f t="shared" si="24"/>
        <v/>
      </c>
    </row>
    <row r="1419" spans="2:2">
      <c r="B1419" s="12" t="str">
        <f t="shared" si="24"/>
        <v/>
      </c>
    </row>
    <row r="1420" spans="2:2">
      <c r="B1420" s="12" t="str">
        <f t="shared" si="24"/>
        <v/>
      </c>
    </row>
    <row r="1421" spans="2:2">
      <c r="B1421" s="12" t="str">
        <f t="shared" si="24"/>
        <v/>
      </c>
    </row>
    <row r="1422" spans="2:2">
      <c r="B1422" s="12" t="str">
        <f t="shared" si="24"/>
        <v/>
      </c>
    </row>
    <row r="1423" spans="2:2">
      <c r="B1423" s="12" t="str">
        <f t="shared" si="24"/>
        <v/>
      </c>
    </row>
    <row r="1424" spans="2:2">
      <c r="B1424" s="12" t="str">
        <f t="shared" si="24"/>
        <v/>
      </c>
    </row>
    <row r="1425" spans="2:2">
      <c r="B1425" s="12" t="str">
        <f t="shared" si="24"/>
        <v/>
      </c>
    </row>
    <row r="1426" spans="2:2">
      <c r="B1426" s="12" t="str">
        <f t="shared" si="24"/>
        <v/>
      </c>
    </row>
    <row r="1427" spans="2:2">
      <c r="B1427" s="12" t="str">
        <f t="shared" si="24"/>
        <v/>
      </c>
    </row>
    <row r="1428" spans="2:2">
      <c r="B1428" s="12" t="str">
        <f t="shared" si="24"/>
        <v/>
      </c>
    </row>
    <row r="1429" spans="2:2">
      <c r="B1429" s="12" t="str">
        <f t="shared" si="24"/>
        <v/>
      </c>
    </row>
    <row r="1430" spans="2:2">
      <c r="B1430" s="12" t="str">
        <f t="shared" si="24"/>
        <v/>
      </c>
    </row>
    <row r="1431" spans="2:2">
      <c r="B1431" s="12" t="str">
        <f t="shared" si="24"/>
        <v/>
      </c>
    </row>
    <row r="1432" spans="2:2">
      <c r="B1432" s="12" t="str">
        <f t="shared" si="24"/>
        <v/>
      </c>
    </row>
    <row r="1433" spans="2:2">
      <c r="B1433" s="12" t="str">
        <f t="shared" si="24"/>
        <v/>
      </c>
    </row>
    <row r="1434" spans="2:2">
      <c r="B1434" s="12" t="str">
        <f t="shared" si="24"/>
        <v/>
      </c>
    </row>
    <row r="1435" spans="2:2">
      <c r="B1435" s="12" t="str">
        <f t="shared" si="24"/>
        <v/>
      </c>
    </row>
    <row r="1436" spans="2:2">
      <c r="B1436" s="12" t="str">
        <f t="shared" si="24"/>
        <v/>
      </c>
    </row>
    <row r="1437" spans="2:2">
      <c r="B1437" s="12" t="str">
        <f t="shared" si="24"/>
        <v/>
      </c>
    </row>
    <row r="1438" spans="2:2">
      <c r="B1438" s="12" t="str">
        <f t="shared" si="24"/>
        <v/>
      </c>
    </row>
    <row r="1439" spans="2:2">
      <c r="B1439" s="12" t="str">
        <f t="shared" si="24"/>
        <v/>
      </c>
    </row>
    <row r="1440" spans="2:2">
      <c r="B1440" s="12" t="str">
        <f t="shared" si="24"/>
        <v/>
      </c>
    </row>
    <row r="1441" spans="2:2">
      <c r="B1441" s="12" t="str">
        <f t="shared" si="24"/>
        <v/>
      </c>
    </row>
    <row r="1442" spans="2:2">
      <c r="B1442" s="12" t="str">
        <f t="shared" si="24"/>
        <v/>
      </c>
    </row>
    <row r="1443" spans="2:2">
      <c r="B1443" s="12" t="str">
        <f t="shared" si="24"/>
        <v/>
      </c>
    </row>
    <row r="1444" spans="2:2">
      <c r="B1444" s="12" t="str">
        <f t="shared" si="24"/>
        <v/>
      </c>
    </row>
    <row r="1445" spans="2:2">
      <c r="B1445" s="12" t="str">
        <f t="shared" si="24"/>
        <v/>
      </c>
    </row>
    <row r="1446" spans="2:2">
      <c r="B1446" s="12" t="str">
        <f t="shared" si="24"/>
        <v/>
      </c>
    </row>
    <row r="1447" spans="2:2">
      <c r="B1447" s="12" t="str">
        <f t="shared" si="24"/>
        <v/>
      </c>
    </row>
    <row r="1448" spans="2:2">
      <c r="B1448" s="12" t="str">
        <f t="shared" si="24"/>
        <v/>
      </c>
    </row>
    <row r="1449" spans="2:2">
      <c r="B1449" s="12" t="str">
        <f t="shared" si="24"/>
        <v/>
      </c>
    </row>
    <row r="1450" spans="2:2">
      <c r="B1450" s="12" t="str">
        <f t="shared" si="24"/>
        <v/>
      </c>
    </row>
    <row r="1451" spans="2:2">
      <c r="B1451" s="12" t="str">
        <f t="shared" si="24"/>
        <v/>
      </c>
    </row>
    <row r="1452" spans="2:2">
      <c r="B1452" s="12" t="str">
        <f t="shared" si="24"/>
        <v/>
      </c>
    </row>
    <row r="1453" spans="2:2">
      <c r="B1453" s="12" t="str">
        <f t="shared" si="24"/>
        <v/>
      </c>
    </row>
    <row r="1454" spans="2:2">
      <c r="B1454" s="12" t="str">
        <f t="shared" si="24"/>
        <v/>
      </c>
    </row>
    <row r="1455" spans="2:2">
      <c r="B1455" s="12" t="str">
        <f t="shared" si="24"/>
        <v/>
      </c>
    </row>
    <row r="1456" spans="2:2">
      <c r="B1456" s="12" t="str">
        <f t="shared" si="24"/>
        <v/>
      </c>
    </row>
    <row r="1457" spans="2:2">
      <c r="B1457" s="12" t="str">
        <f t="shared" si="24"/>
        <v/>
      </c>
    </row>
    <row r="1458" spans="2:2">
      <c r="B1458" s="12" t="str">
        <f t="shared" si="24"/>
        <v/>
      </c>
    </row>
    <row r="1459" spans="2:2">
      <c r="B1459" s="12" t="str">
        <f t="shared" si="24"/>
        <v/>
      </c>
    </row>
    <row r="1460" spans="2:2">
      <c r="B1460" s="12" t="str">
        <f t="shared" si="24"/>
        <v/>
      </c>
    </row>
    <row r="1461" spans="2:2">
      <c r="B1461" s="12" t="str">
        <f t="shared" si="24"/>
        <v/>
      </c>
    </row>
    <row r="1462" spans="2:2">
      <c r="B1462" s="12" t="str">
        <f t="shared" si="24"/>
        <v/>
      </c>
    </row>
    <row r="1463" spans="2:2">
      <c r="B1463" s="12" t="str">
        <f t="shared" si="24"/>
        <v/>
      </c>
    </row>
    <row r="1464" spans="2:2">
      <c r="B1464" s="12" t="str">
        <f t="shared" si="24"/>
        <v/>
      </c>
    </row>
    <row r="1465" spans="2:2">
      <c r="B1465" s="12" t="str">
        <f t="shared" si="24"/>
        <v/>
      </c>
    </row>
    <row r="1466" spans="2:2">
      <c r="B1466" s="12" t="str">
        <f t="shared" si="24"/>
        <v/>
      </c>
    </row>
    <row r="1467" spans="2:2">
      <c r="B1467" s="12" t="str">
        <f t="shared" si="24"/>
        <v/>
      </c>
    </row>
    <row r="1468" spans="2:2">
      <c r="B1468" s="12" t="str">
        <f t="shared" si="24"/>
        <v/>
      </c>
    </row>
    <row r="1469" spans="2:2">
      <c r="B1469" s="12" t="str">
        <f t="shared" si="24"/>
        <v/>
      </c>
    </row>
    <row r="1470" spans="2:2">
      <c r="B1470" s="12" t="str">
        <f t="shared" si="24"/>
        <v/>
      </c>
    </row>
    <row r="1471" spans="2:2">
      <c r="B1471" s="12" t="str">
        <f t="shared" si="24"/>
        <v/>
      </c>
    </row>
    <row r="1472" spans="2:2">
      <c r="B1472" s="12" t="str">
        <f t="shared" si="24"/>
        <v/>
      </c>
    </row>
    <row r="1473" spans="2:2">
      <c r="B1473" s="12" t="str">
        <f t="shared" si="24"/>
        <v/>
      </c>
    </row>
    <row r="1474" spans="2:2">
      <c r="B1474" s="12" t="str">
        <f t="shared" si="24"/>
        <v/>
      </c>
    </row>
    <row r="1475" spans="2:2">
      <c r="B1475" s="12" t="str">
        <f t="shared" si="24"/>
        <v/>
      </c>
    </row>
    <row r="1476" spans="2:2">
      <c r="B1476" s="12" t="str">
        <f t="shared" si="24"/>
        <v/>
      </c>
    </row>
    <row r="1477" spans="2:2">
      <c r="B1477" s="12" t="str">
        <f t="shared" si="24"/>
        <v/>
      </c>
    </row>
    <row r="1478" spans="2:2">
      <c r="B1478" s="12" t="str">
        <f t="shared" ref="B1478:B1541" si="25">IFERROR(IF(IF(10-VALUE(RIGHT(VALUE(MID(A1478,12,1))*3+VALUE(MID(A1478,11,1))+VALUE(MID(A1478,10,1))*3+VALUE(MID(A1478,9,1))+VALUE(MID(A1478,8,1))*3+VALUE(MID(A1478,7,1))++VALUE(MID(A1478,6,1))*3+VALUE(MID(A1478,5,1))+VALUE(MID(A1478,4,1))*3+VALUE(MID(A1478,3,1))+VALUE(MID(A1478,2,1))*3+VALUE(MID(A1478,1,1)),1))=10,0,10-VALUE(RIGHT(VALUE(MID(A1478,12,1))*3+VALUE(MID(A1478,11,1))+VALUE(MID(A1478,10,1))*3+VALUE(MID(A1478,9,1))+VALUE(MID(A1478,8,1))*3+VALUE(MID(A1478,7,1))++VALUE(MID(A1478,6,1))*3+VALUE(MID(A1478,5,1))+VALUE(MID(A1478,4,1))*3+VALUE(MID(A1478,3,1))+VALUE(MID(A1478,2,1))*3+VALUE(MID(A1478,1,1)),1)))=VALUE(RIGHT(A1478,1)),1,0),"")</f>
        <v/>
      </c>
    </row>
    <row r="1479" spans="2:2">
      <c r="B1479" s="12" t="str">
        <f t="shared" si="25"/>
        <v/>
      </c>
    </row>
    <row r="1480" spans="2:2">
      <c r="B1480" s="12" t="str">
        <f t="shared" si="25"/>
        <v/>
      </c>
    </row>
    <row r="1481" spans="2:2">
      <c r="B1481" s="12" t="str">
        <f t="shared" si="25"/>
        <v/>
      </c>
    </row>
    <row r="1482" spans="2:2">
      <c r="B1482" s="12" t="str">
        <f t="shared" si="25"/>
        <v/>
      </c>
    </row>
    <row r="1483" spans="2:2">
      <c r="B1483" s="12" t="str">
        <f t="shared" si="25"/>
        <v/>
      </c>
    </row>
    <row r="1484" spans="2:2">
      <c r="B1484" s="12" t="str">
        <f t="shared" si="25"/>
        <v/>
      </c>
    </row>
    <row r="1485" spans="2:2">
      <c r="B1485" s="12" t="str">
        <f t="shared" si="25"/>
        <v/>
      </c>
    </row>
    <row r="1486" spans="2:2">
      <c r="B1486" s="12" t="str">
        <f t="shared" si="25"/>
        <v/>
      </c>
    </row>
    <row r="1487" spans="2:2">
      <c r="B1487" s="12" t="str">
        <f t="shared" si="25"/>
        <v/>
      </c>
    </row>
    <row r="1488" spans="2:2">
      <c r="B1488" s="12" t="str">
        <f t="shared" si="25"/>
        <v/>
      </c>
    </row>
    <row r="1489" spans="2:2">
      <c r="B1489" s="12" t="str">
        <f t="shared" si="25"/>
        <v/>
      </c>
    </row>
    <row r="1490" spans="2:2">
      <c r="B1490" s="12" t="str">
        <f t="shared" si="25"/>
        <v/>
      </c>
    </row>
    <row r="1491" spans="2:2">
      <c r="B1491" s="12" t="str">
        <f t="shared" si="25"/>
        <v/>
      </c>
    </row>
    <row r="1492" spans="2:2">
      <c r="B1492" s="12" t="str">
        <f t="shared" si="25"/>
        <v/>
      </c>
    </row>
    <row r="1493" spans="2:2">
      <c r="B1493" s="12" t="str">
        <f t="shared" si="25"/>
        <v/>
      </c>
    </row>
    <row r="1494" spans="2:2">
      <c r="B1494" s="12" t="str">
        <f t="shared" si="25"/>
        <v/>
      </c>
    </row>
    <row r="1495" spans="2:2">
      <c r="B1495" s="12" t="str">
        <f t="shared" si="25"/>
        <v/>
      </c>
    </row>
    <row r="1496" spans="2:2">
      <c r="B1496" s="12" t="str">
        <f t="shared" si="25"/>
        <v/>
      </c>
    </row>
    <row r="1497" spans="2:2">
      <c r="B1497" s="12" t="str">
        <f t="shared" si="25"/>
        <v/>
      </c>
    </row>
    <row r="1498" spans="2:2">
      <c r="B1498" s="12" t="str">
        <f t="shared" si="25"/>
        <v/>
      </c>
    </row>
    <row r="1499" spans="2:2">
      <c r="B1499" s="12" t="str">
        <f t="shared" si="25"/>
        <v/>
      </c>
    </row>
    <row r="1500" spans="2:2">
      <c r="B1500" s="12" t="str">
        <f t="shared" si="25"/>
        <v/>
      </c>
    </row>
    <row r="1501" spans="2:2">
      <c r="B1501" s="12" t="str">
        <f t="shared" si="25"/>
        <v/>
      </c>
    </row>
    <row r="1502" spans="2:2">
      <c r="B1502" s="12" t="str">
        <f t="shared" si="25"/>
        <v/>
      </c>
    </row>
    <row r="1503" spans="2:2">
      <c r="B1503" s="12" t="str">
        <f t="shared" si="25"/>
        <v/>
      </c>
    </row>
    <row r="1504" spans="2:2">
      <c r="B1504" s="12" t="str">
        <f t="shared" si="25"/>
        <v/>
      </c>
    </row>
    <row r="1505" spans="2:2">
      <c r="B1505" s="12" t="str">
        <f t="shared" si="25"/>
        <v/>
      </c>
    </row>
    <row r="1506" spans="2:2">
      <c r="B1506" s="12" t="str">
        <f t="shared" si="25"/>
        <v/>
      </c>
    </row>
    <row r="1507" spans="2:2">
      <c r="B1507" s="12" t="str">
        <f t="shared" si="25"/>
        <v/>
      </c>
    </row>
    <row r="1508" spans="2:2">
      <c r="B1508" s="12" t="str">
        <f t="shared" si="25"/>
        <v/>
      </c>
    </row>
    <row r="1509" spans="2:2">
      <c r="B1509" s="12" t="str">
        <f t="shared" si="25"/>
        <v/>
      </c>
    </row>
    <row r="1510" spans="2:2">
      <c r="B1510" s="12" t="str">
        <f t="shared" si="25"/>
        <v/>
      </c>
    </row>
    <row r="1511" spans="2:2">
      <c r="B1511" s="12" t="str">
        <f t="shared" si="25"/>
        <v/>
      </c>
    </row>
    <row r="1512" spans="2:2">
      <c r="B1512" s="12" t="str">
        <f t="shared" si="25"/>
        <v/>
      </c>
    </row>
    <row r="1513" spans="2:2">
      <c r="B1513" s="12" t="str">
        <f t="shared" si="25"/>
        <v/>
      </c>
    </row>
    <row r="1514" spans="2:2">
      <c r="B1514" s="12" t="str">
        <f t="shared" si="25"/>
        <v/>
      </c>
    </row>
    <row r="1515" spans="2:2">
      <c r="B1515" s="12" t="str">
        <f t="shared" si="25"/>
        <v/>
      </c>
    </row>
    <row r="1516" spans="2:2">
      <c r="B1516" s="12" t="str">
        <f t="shared" si="25"/>
        <v/>
      </c>
    </row>
    <row r="1517" spans="2:2">
      <c r="B1517" s="12" t="str">
        <f t="shared" si="25"/>
        <v/>
      </c>
    </row>
    <row r="1518" spans="2:2">
      <c r="B1518" s="12" t="str">
        <f t="shared" si="25"/>
        <v/>
      </c>
    </row>
    <row r="1519" spans="2:2">
      <c r="B1519" s="12" t="str">
        <f t="shared" si="25"/>
        <v/>
      </c>
    </row>
    <row r="1520" spans="2:2">
      <c r="B1520" s="12" t="str">
        <f t="shared" si="25"/>
        <v/>
      </c>
    </row>
    <row r="1521" spans="2:2">
      <c r="B1521" s="12" t="str">
        <f t="shared" si="25"/>
        <v/>
      </c>
    </row>
    <row r="1522" spans="2:2">
      <c r="B1522" s="12" t="str">
        <f t="shared" si="25"/>
        <v/>
      </c>
    </row>
    <row r="1523" spans="2:2">
      <c r="B1523" s="12" t="str">
        <f t="shared" si="25"/>
        <v/>
      </c>
    </row>
    <row r="1524" spans="2:2">
      <c r="B1524" s="12" t="str">
        <f t="shared" si="25"/>
        <v/>
      </c>
    </row>
    <row r="1525" spans="2:2">
      <c r="B1525" s="12" t="str">
        <f t="shared" si="25"/>
        <v/>
      </c>
    </row>
    <row r="1526" spans="2:2">
      <c r="B1526" s="12" t="str">
        <f t="shared" si="25"/>
        <v/>
      </c>
    </row>
    <row r="1527" spans="2:2">
      <c r="B1527" s="12" t="str">
        <f t="shared" si="25"/>
        <v/>
      </c>
    </row>
    <row r="1528" spans="2:2">
      <c r="B1528" s="12" t="str">
        <f t="shared" si="25"/>
        <v/>
      </c>
    </row>
    <row r="1529" spans="2:2">
      <c r="B1529" s="12" t="str">
        <f t="shared" si="25"/>
        <v/>
      </c>
    </row>
    <row r="1530" spans="2:2">
      <c r="B1530" s="12" t="str">
        <f t="shared" si="25"/>
        <v/>
      </c>
    </row>
    <row r="1531" spans="2:2">
      <c r="B1531" s="12" t="str">
        <f t="shared" si="25"/>
        <v/>
      </c>
    </row>
    <row r="1532" spans="2:2">
      <c r="B1532" s="12" t="str">
        <f t="shared" si="25"/>
        <v/>
      </c>
    </row>
    <row r="1533" spans="2:2">
      <c r="B1533" s="12" t="str">
        <f t="shared" si="25"/>
        <v/>
      </c>
    </row>
    <row r="1534" spans="2:2">
      <c r="B1534" s="12" t="str">
        <f t="shared" si="25"/>
        <v/>
      </c>
    </row>
    <row r="1535" spans="2:2">
      <c r="B1535" s="12" t="str">
        <f t="shared" si="25"/>
        <v/>
      </c>
    </row>
    <row r="1536" spans="2:2">
      <c r="B1536" s="12" t="str">
        <f t="shared" si="25"/>
        <v/>
      </c>
    </row>
    <row r="1537" spans="2:2">
      <c r="B1537" s="12" t="str">
        <f t="shared" si="25"/>
        <v/>
      </c>
    </row>
    <row r="1538" spans="2:2">
      <c r="B1538" s="12" t="str">
        <f t="shared" si="25"/>
        <v/>
      </c>
    </row>
    <row r="1539" spans="2:2">
      <c r="B1539" s="12" t="str">
        <f t="shared" si="25"/>
        <v/>
      </c>
    </row>
    <row r="1540" spans="2:2">
      <c r="B1540" s="12" t="str">
        <f t="shared" si="25"/>
        <v/>
      </c>
    </row>
    <row r="1541" spans="2:2">
      <c r="B1541" s="12" t="str">
        <f t="shared" si="25"/>
        <v/>
      </c>
    </row>
    <row r="1542" spans="2:2">
      <c r="B1542" s="12" t="str">
        <f t="shared" ref="B1542:B1586" si="26">IFERROR(IF(IF(10-VALUE(RIGHT(VALUE(MID(A1542,12,1))*3+VALUE(MID(A1542,11,1))+VALUE(MID(A1542,10,1))*3+VALUE(MID(A1542,9,1))+VALUE(MID(A1542,8,1))*3+VALUE(MID(A1542,7,1))++VALUE(MID(A1542,6,1))*3+VALUE(MID(A1542,5,1))+VALUE(MID(A1542,4,1))*3+VALUE(MID(A1542,3,1))+VALUE(MID(A1542,2,1))*3+VALUE(MID(A1542,1,1)),1))=10,0,10-VALUE(RIGHT(VALUE(MID(A1542,12,1))*3+VALUE(MID(A1542,11,1))+VALUE(MID(A1542,10,1))*3+VALUE(MID(A1542,9,1))+VALUE(MID(A1542,8,1))*3+VALUE(MID(A1542,7,1))++VALUE(MID(A1542,6,1))*3+VALUE(MID(A1542,5,1))+VALUE(MID(A1542,4,1))*3+VALUE(MID(A1542,3,1))+VALUE(MID(A1542,2,1))*3+VALUE(MID(A1542,1,1)),1)))=VALUE(RIGHT(A1542,1)),1,0),"")</f>
        <v/>
      </c>
    </row>
    <row r="1543" spans="2:2">
      <c r="B1543" s="12" t="str">
        <f t="shared" si="26"/>
        <v/>
      </c>
    </row>
    <row r="1544" spans="2:2">
      <c r="B1544" s="12" t="str">
        <f t="shared" si="26"/>
        <v/>
      </c>
    </row>
    <row r="1545" spans="2:2">
      <c r="B1545" s="12" t="str">
        <f t="shared" si="26"/>
        <v/>
      </c>
    </row>
    <row r="1546" spans="2:2">
      <c r="B1546" s="12" t="str">
        <f t="shared" si="26"/>
        <v/>
      </c>
    </row>
    <row r="1547" spans="2:2">
      <c r="B1547" s="12" t="str">
        <f t="shared" si="26"/>
        <v/>
      </c>
    </row>
    <row r="1548" spans="2:2">
      <c r="B1548" s="12" t="str">
        <f t="shared" si="26"/>
        <v/>
      </c>
    </row>
    <row r="1549" spans="2:2">
      <c r="B1549" s="12" t="str">
        <f t="shared" si="26"/>
        <v/>
      </c>
    </row>
    <row r="1550" spans="2:2">
      <c r="B1550" s="12" t="str">
        <f t="shared" si="26"/>
        <v/>
      </c>
    </row>
    <row r="1551" spans="2:2">
      <c r="B1551" s="12" t="str">
        <f t="shared" si="26"/>
        <v/>
      </c>
    </row>
    <row r="1552" spans="2:2">
      <c r="B1552" s="12" t="str">
        <f t="shared" si="26"/>
        <v/>
      </c>
    </row>
    <row r="1553" spans="2:2">
      <c r="B1553" s="12" t="str">
        <f t="shared" si="26"/>
        <v/>
      </c>
    </row>
    <row r="1554" spans="2:2">
      <c r="B1554" s="12" t="str">
        <f t="shared" si="26"/>
        <v/>
      </c>
    </row>
    <row r="1555" spans="2:2">
      <c r="B1555" s="12" t="str">
        <f t="shared" si="26"/>
        <v/>
      </c>
    </row>
    <row r="1556" spans="2:2">
      <c r="B1556" s="12" t="str">
        <f t="shared" si="26"/>
        <v/>
      </c>
    </row>
    <row r="1557" spans="2:2">
      <c r="B1557" s="12" t="str">
        <f t="shared" si="26"/>
        <v/>
      </c>
    </row>
    <row r="1558" spans="2:2">
      <c r="B1558" s="12" t="str">
        <f t="shared" si="26"/>
        <v/>
      </c>
    </row>
    <row r="1559" spans="2:2">
      <c r="B1559" s="12" t="str">
        <f t="shared" si="26"/>
        <v/>
      </c>
    </row>
    <row r="1560" spans="2:2">
      <c r="B1560" s="12" t="str">
        <f t="shared" si="26"/>
        <v/>
      </c>
    </row>
    <row r="1561" spans="2:2">
      <c r="B1561" s="12" t="str">
        <f t="shared" si="26"/>
        <v/>
      </c>
    </row>
    <row r="1562" spans="2:2">
      <c r="B1562" s="12" t="str">
        <f t="shared" si="26"/>
        <v/>
      </c>
    </row>
    <row r="1563" spans="2:2">
      <c r="B1563" s="12" t="str">
        <f t="shared" si="26"/>
        <v/>
      </c>
    </row>
    <row r="1564" spans="2:2">
      <c r="B1564" s="12" t="str">
        <f t="shared" si="26"/>
        <v/>
      </c>
    </row>
    <row r="1565" spans="2:2">
      <c r="B1565" s="12" t="str">
        <f t="shared" si="26"/>
        <v/>
      </c>
    </row>
    <row r="1566" spans="2:2">
      <c r="B1566" s="12" t="str">
        <f t="shared" si="26"/>
        <v/>
      </c>
    </row>
    <row r="1567" spans="2:2">
      <c r="B1567" s="12" t="str">
        <f t="shared" si="26"/>
        <v/>
      </c>
    </row>
    <row r="1568" spans="2:2">
      <c r="B1568" s="12" t="str">
        <f t="shared" si="26"/>
        <v/>
      </c>
    </row>
    <row r="1569" spans="2:2">
      <c r="B1569" s="12" t="str">
        <f t="shared" si="26"/>
        <v/>
      </c>
    </row>
    <row r="1570" spans="2:2">
      <c r="B1570" s="12" t="str">
        <f t="shared" si="26"/>
        <v/>
      </c>
    </row>
    <row r="1571" spans="2:2">
      <c r="B1571" s="12" t="str">
        <f t="shared" si="26"/>
        <v/>
      </c>
    </row>
    <row r="1572" spans="2:2">
      <c r="B1572" s="12" t="str">
        <f t="shared" si="26"/>
        <v/>
      </c>
    </row>
    <row r="1573" spans="2:2">
      <c r="B1573" s="12" t="str">
        <f t="shared" si="26"/>
        <v/>
      </c>
    </row>
    <row r="1574" spans="2:2">
      <c r="B1574" s="12" t="str">
        <f t="shared" si="26"/>
        <v/>
      </c>
    </row>
    <row r="1575" spans="2:2">
      <c r="B1575" s="12" t="str">
        <f t="shared" si="26"/>
        <v/>
      </c>
    </row>
    <row r="1576" spans="2:2">
      <c r="B1576" s="12" t="str">
        <f t="shared" si="26"/>
        <v/>
      </c>
    </row>
    <row r="1577" spans="2:2">
      <c r="B1577" s="12" t="str">
        <f t="shared" si="26"/>
        <v/>
      </c>
    </row>
    <row r="1578" spans="2:2">
      <c r="B1578" s="12" t="str">
        <f t="shared" si="26"/>
        <v/>
      </c>
    </row>
    <row r="1579" spans="2:2">
      <c r="B1579" s="12" t="str">
        <f t="shared" si="26"/>
        <v/>
      </c>
    </row>
    <row r="1580" spans="2:2">
      <c r="B1580" s="12" t="str">
        <f t="shared" si="26"/>
        <v/>
      </c>
    </row>
    <row r="1581" spans="2:2">
      <c r="B1581" s="12" t="str">
        <f t="shared" si="26"/>
        <v/>
      </c>
    </row>
    <row r="1582" spans="2:2">
      <c r="B1582" s="12" t="str">
        <f t="shared" si="26"/>
        <v/>
      </c>
    </row>
    <row r="1583" spans="2:2">
      <c r="B1583" s="12" t="str">
        <f t="shared" si="26"/>
        <v/>
      </c>
    </row>
    <row r="1584" spans="2:2">
      <c r="B1584" s="12" t="str">
        <f t="shared" si="26"/>
        <v/>
      </c>
    </row>
    <row r="1585" spans="2:2">
      <c r="B1585" s="12" t="str">
        <f t="shared" si="26"/>
        <v/>
      </c>
    </row>
    <row r="1586" spans="2:2">
      <c r="B1586" s="12" t="str">
        <f t="shared" si="26"/>
        <v/>
      </c>
    </row>
  </sheetData>
  <mergeCells count="1">
    <mergeCell ref="D1:CV1"/>
  </mergeCells>
  <conditionalFormatting sqref="E2:CU4 AP5:BB5 AJ5:AN5 AD5:AH5 X5:AB5 E5:P5 R5:V5 CS5:CU5 E6:CU1048576">
    <cfRule type="cellIs" dxfId="3" priority="3" operator="equal">
      <formula>1</formula>
    </cfRule>
    <cfRule type="cellIs" dxfId="2" priority="4" operator="equal">
      <formula>2</formula>
    </cfRule>
  </conditionalFormatting>
  <conditionalFormatting sqref="CK5:CR5 CE5:CI5 BY5:CC5 BS5:BW5 BC5:BK5 BM5:BQ5">
    <cfRule type="cellIs" dxfId="1" priority="1" operator="equal">
      <formula>1</formula>
    </cfRule>
    <cfRule type="cellIs" dxfId="0" priority="2" operator="equal">
      <formula>2</formula>
    </cfRule>
  </conditionalFormatting>
  <conditionalFormatting sqref="D1:D1048576 B1:B1048576">
    <cfRule type="iconSet" priority="7">
      <iconSet iconSet="3Symbols2" showValue="0">
        <cfvo type="percent" val="0"/>
        <cfvo type="num" val="1"/>
        <cfvo type="num" val="1"/>
      </iconSet>
    </cfRule>
  </conditionalFormatting>
  <pageMargins left="0.98425196850393704" right="0.39370078740157483" top="0.78740157480314965" bottom="0.78740157480314965" header="0.31496062992125984" footer="0.31496062992125984"/>
  <pageSetup paperSize="9" scale="63" fitToHeight="0" orientation="portrait" r:id="rId1"/>
  <headerFooter>
    <oddFooter>&amp;Lwww.customedia.ch&amp;CSeite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O3"/>
  <sheetViews>
    <sheetView workbookViewId="0">
      <selection activeCell="H15" sqref="H15"/>
    </sheetView>
  </sheetViews>
  <sheetFormatPr baseColWidth="10" defaultRowHeight="12.75"/>
  <cols>
    <col min="1" max="15" width="11.42578125" style="8"/>
  </cols>
  <sheetData>
    <row r="1" spans="1:15" ht="20.100000000000001" customHeight="1">
      <c r="A1" s="30" t="s">
        <v>6</v>
      </c>
      <c r="B1" s="38" t="s">
        <v>7</v>
      </c>
      <c r="C1" s="38"/>
      <c r="D1" s="38"/>
      <c r="E1" s="38"/>
      <c r="F1" s="38"/>
      <c r="G1" s="38"/>
      <c r="H1" s="30" t="s">
        <v>5</v>
      </c>
      <c r="I1" s="38" t="s">
        <v>8</v>
      </c>
      <c r="J1" s="38"/>
      <c r="K1" s="38"/>
      <c r="L1" s="38"/>
      <c r="M1" s="38"/>
      <c r="N1" s="38"/>
      <c r="O1" s="30" t="s">
        <v>6</v>
      </c>
    </row>
    <row r="3" spans="1:15">
      <c r="A3" s="8">
        <v>212</v>
      </c>
      <c r="B3" s="8">
        <f>VLOOKUP(VALUE(MID(Eingabe!A4,2,1)),Daten!$A$2:$J$11,VLOOKUP(VALUE(LEFT(Eingabe!A4,1)),Daten!$A$2:$J$11,2,FALSE),FALSE)</f>
        <v>1222122</v>
      </c>
      <c r="C3" s="8">
        <f>VLOOKUP(VALUE(MID(Eingabe!A4,3,1)),Daten!$A$2:$J$11,VLOOKUP(VALUE(LEFT(Eingabe!A4,1)),Daten!$A$2:$J$11,3,FALSE),FALSE)</f>
        <v>1112112</v>
      </c>
      <c r="D3" s="8">
        <f>VLOOKUP(VALUE(MID(Eingabe!A4,4,1)),Daten!$A$2:$J$11,VLOOKUP(VALUE(LEFT(Eingabe!A4,1)),Daten!$A$2:$J$11,4,FALSE),FALSE)</f>
        <v>1211112</v>
      </c>
      <c r="E3" s="8">
        <f>VLOOKUP(VALUE(MID(Eingabe!A4,5,1)),Daten!$A$2:$J$11,VLOOKUP(VALUE(LEFT(Eingabe!A4,1)),Daten!$A$2:$J$11,5,FALSE),FALSE)</f>
        <v>1221222</v>
      </c>
      <c r="F3" s="8">
        <f>VLOOKUP(VALUE(MID(Eingabe!A4,6,1)),Daten!$A$2:$J$11,VLOOKUP(VALUE(LEFT(Eingabe!A4,1)),Daten!$A$2:$J$11,6,FALSE),FALSE)</f>
        <v>1221122</v>
      </c>
      <c r="G3" s="8">
        <f>VLOOKUP(VALUE(MID(Eingabe!A4,7,1)),Daten!$A$2:$J$11,VLOOKUP(VALUE(LEFT(Eingabe!A4,1)),Daten!$A$2:$J$11,7,FALSE),FALSE)</f>
        <v>1122112</v>
      </c>
      <c r="H3" s="8">
        <v>12121</v>
      </c>
      <c r="I3" s="8">
        <f>VLOOKUP(VALUE(MID(Eingabe!A4,8,1)),Daten!$A$2:$J$11,10,FALSE)</f>
        <v>2112111</v>
      </c>
      <c r="J3" s="8">
        <f>VLOOKUP(VALUE(MID(Eingabe!A4,9,1)),Daten!$A$2:$J$11,10,FALSE)</f>
        <v>2221121</v>
      </c>
      <c r="K3" s="8">
        <f>VLOOKUP(VALUE(MID(Eingabe!A4,10,1)),Daten!$A$2:$J$11,10,FALSE)</f>
        <v>2121111</v>
      </c>
      <c r="L3" s="8">
        <f>VLOOKUP(VALUE(MID(Eingabe!A4,11,1)),Daten!$A$2:$J$11,10,FALSE)</f>
        <v>2122211</v>
      </c>
      <c r="M3" s="8">
        <f>VLOOKUP(VALUE(MID(Eingabe!A4,12,1)),Daten!$A$2:$J$11,10,FALSE)</f>
        <v>2111211</v>
      </c>
      <c r="N3" s="8">
        <f>VLOOKUP(VALUE(MID(Eingabe!A4,13,1)),Daten!$A$2:$J$11,10,FALSE)</f>
        <v>2122211</v>
      </c>
      <c r="O3" s="8">
        <v>212</v>
      </c>
    </row>
  </sheetData>
  <sheetProtection sheet="1" objects="1" scenarios="1"/>
  <mergeCells count="2">
    <mergeCell ref="I1:N1"/>
    <mergeCell ref="B1:G1"/>
  </mergeCells>
  <pageMargins left="0.7" right="0.7" top="0.78740157499999996" bottom="0.78740157499999996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34998626667073579"/>
  </sheetPr>
  <dimension ref="A1:J11"/>
  <sheetViews>
    <sheetView workbookViewId="0">
      <selection activeCell="H26" sqref="H26"/>
    </sheetView>
  </sheetViews>
  <sheetFormatPr baseColWidth="10" defaultRowHeight="12.75"/>
  <sheetData>
    <row r="1" spans="1:10" ht="20.100000000000001" customHeight="1">
      <c r="A1" s="30" t="s">
        <v>1</v>
      </c>
      <c r="B1" s="39" t="s">
        <v>2</v>
      </c>
      <c r="C1" s="39"/>
      <c r="D1" s="39"/>
      <c r="E1" s="39"/>
      <c r="F1" s="39"/>
      <c r="G1" s="39"/>
      <c r="H1" s="40" t="s">
        <v>3</v>
      </c>
      <c r="I1" s="40"/>
      <c r="J1" s="40"/>
    </row>
    <row r="2" spans="1:10">
      <c r="A2" s="4">
        <v>0</v>
      </c>
      <c r="B2" s="5">
        <v>8</v>
      </c>
      <c r="C2" s="5">
        <v>8</v>
      </c>
      <c r="D2" s="5">
        <v>8</v>
      </c>
      <c r="E2" s="5">
        <v>8</v>
      </c>
      <c r="F2" s="5">
        <v>8</v>
      </c>
      <c r="G2" s="5">
        <v>8</v>
      </c>
      <c r="H2" s="6">
        <v>1112212</v>
      </c>
      <c r="I2" s="6">
        <v>1211222</v>
      </c>
      <c r="J2" s="6">
        <v>2221121</v>
      </c>
    </row>
    <row r="3" spans="1:10">
      <c r="A3" s="4">
        <v>1</v>
      </c>
      <c r="B3" s="5">
        <v>8</v>
      </c>
      <c r="C3" s="5">
        <v>8</v>
      </c>
      <c r="D3" s="5">
        <v>9</v>
      </c>
      <c r="E3" s="5">
        <v>8</v>
      </c>
      <c r="F3" s="5">
        <v>9</v>
      </c>
      <c r="G3" s="5">
        <v>9</v>
      </c>
      <c r="H3" s="6">
        <v>1122112</v>
      </c>
      <c r="I3" s="6">
        <v>1221122</v>
      </c>
      <c r="J3" s="6">
        <v>2211221</v>
      </c>
    </row>
    <row r="4" spans="1:10">
      <c r="A4" s="4">
        <v>2</v>
      </c>
      <c r="B4" s="5">
        <v>8</v>
      </c>
      <c r="C4" s="5">
        <v>8</v>
      </c>
      <c r="D4" s="5">
        <v>9</v>
      </c>
      <c r="E4" s="5">
        <v>9</v>
      </c>
      <c r="F4" s="5">
        <v>8</v>
      </c>
      <c r="G4" s="5">
        <v>9</v>
      </c>
      <c r="H4" s="6">
        <v>1121122</v>
      </c>
      <c r="I4" s="6">
        <v>1122122</v>
      </c>
      <c r="J4" s="6">
        <v>2212211</v>
      </c>
    </row>
    <row r="5" spans="1:10">
      <c r="A5" s="4">
        <v>3</v>
      </c>
      <c r="B5" s="5">
        <v>8</v>
      </c>
      <c r="C5" s="5">
        <v>8</v>
      </c>
      <c r="D5" s="5">
        <v>9</v>
      </c>
      <c r="E5" s="5">
        <v>9</v>
      </c>
      <c r="F5" s="5">
        <v>9</v>
      </c>
      <c r="G5" s="5">
        <v>8</v>
      </c>
      <c r="H5" s="6">
        <v>1222212</v>
      </c>
      <c r="I5" s="6">
        <v>1211112</v>
      </c>
      <c r="J5" s="6">
        <v>2111121</v>
      </c>
    </row>
    <row r="6" spans="1:10">
      <c r="A6" s="4">
        <v>4</v>
      </c>
      <c r="B6" s="5">
        <v>8</v>
      </c>
      <c r="C6" s="5">
        <v>9</v>
      </c>
      <c r="D6" s="5">
        <v>8</v>
      </c>
      <c r="E6" s="5">
        <v>8</v>
      </c>
      <c r="F6" s="5">
        <v>9</v>
      </c>
      <c r="G6" s="5">
        <v>9</v>
      </c>
      <c r="H6" s="6">
        <v>1211122</v>
      </c>
      <c r="I6" s="6">
        <v>1122212</v>
      </c>
      <c r="J6" s="6">
        <v>2122211</v>
      </c>
    </row>
    <row r="7" spans="1:10">
      <c r="A7" s="4">
        <v>5</v>
      </c>
      <c r="B7" s="5">
        <v>8</v>
      </c>
      <c r="C7" s="5">
        <v>9</v>
      </c>
      <c r="D7" s="5">
        <v>9</v>
      </c>
      <c r="E7" s="5">
        <v>8</v>
      </c>
      <c r="F7" s="5">
        <v>8</v>
      </c>
      <c r="G7" s="5">
        <v>9</v>
      </c>
      <c r="H7" s="6">
        <v>1221112</v>
      </c>
      <c r="I7" s="6">
        <v>1222112</v>
      </c>
      <c r="J7" s="6">
        <v>2112221</v>
      </c>
    </row>
    <row r="8" spans="1:10">
      <c r="A8" s="4">
        <v>6</v>
      </c>
      <c r="B8" s="5">
        <v>8</v>
      </c>
      <c r="C8" s="5">
        <v>9</v>
      </c>
      <c r="D8" s="5">
        <v>9</v>
      </c>
      <c r="E8" s="5">
        <v>9</v>
      </c>
      <c r="F8" s="5">
        <v>8</v>
      </c>
      <c r="G8" s="5">
        <v>8</v>
      </c>
      <c r="H8" s="6">
        <v>1212222</v>
      </c>
      <c r="I8" s="6">
        <v>1111212</v>
      </c>
      <c r="J8" s="6">
        <v>2121111</v>
      </c>
    </row>
    <row r="9" spans="1:10">
      <c r="A9" s="4">
        <v>7</v>
      </c>
      <c r="B9" s="5">
        <v>8</v>
      </c>
      <c r="C9" s="5">
        <v>9</v>
      </c>
      <c r="D9" s="5">
        <v>8</v>
      </c>
      <c r="E9" s="5">
        <v>9</v>
      </c>
      <c r="F9" s="5">
        <v>8</v>
      </c>
      <c r="G9" s="5">
        <v>9</v>
      </c>
      <c r="H9" s="6">
        <v>1222122</v>
      </c>
      <c r="I9" s="6">
        <v>1121112</v>
      </c>
      <c r="J9" s="6">
        <v>2111211</v>
      </c>
    </row>
    <row r="10" spans="1:10">
      <c r="A10" s="4">
        <v>8</v>
      </c>
      <c r="B10" s="5">
        <v>8</v>
      </c>
      <c r="C10" s="5">
        <v>9</v>
      </c>
      <c r="D10" s="5">
        <v>8</v>
      </c>
      <c r="E10" s="5">
        <v>9</v>
      </c>
      <c r="F10" s="5">
        <v>9</v>
      </c>
      <c r="G10" s="5">
        <v>8</v>
      </c>
      <c r="H10" s="6">
        <v>1221222</v>
      </c>
      <c r="I10" s="6">
        <v>1112112</v>
      </c>
      <c r="J10" s="6">
        <v>2112111</v>
      </c>
    </row>
    <row r="11" spans="1:10">
      <c r="A11" s="4">
        <v>9</v>
      </c>
      <c r="B11" s="5">
        <v>8</v>
      </c>
      <c r="C11" s="5">
        <v>9</v>
      </c>
      <c r="D11" s="5">
        <v>9</v>
      </c>
      <c r="E11" s="5">
        <v>8</v>
      </c>
      <c r="F11" s="5">
        <v>9</v>
      </c>
      <c r="G11" s="5">
        <v>8</v>
      </c>
      <c r="H11" s="6">
        <v>1112122</v>
      </c>
      <c r="I11" s="6">
        <v>1121222</v>
      </c>
      <c r="J11" s="6">
        <v>2221211</v>
      </c>
    </row>
  </sheetData>
  <sheetProtection sheet="1" objects="1" scenarios="1"/>
  <mergeCells count="2">
    <mergeCell ref="B1:G1"/>
    <mergeCell ref="H1:J1"/>
  </mergeCells>
  <pageMargins left="0.7" right="0.7" top="0.78740157499999996" bottom="0.78740157499999996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</vt:lpstr>
      <vt:lpstr>Berechnung</vt:lpstr>
      <vt:lpstr>Daten</vt:lpstr>
      <vt:lpstr>Eingabe!Druckbereich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Schär Daniel</dc:creator>
  <cp:lastModifiedBy>Daniel</cp:lastModifiedBy>
  <cp:lastPrinted>2017-02-01T09:50:16Z</cp:lastPrinted>
  <dcterms:created xsi:type="dcterms:W3CDTF">2017-01-25T12:50:47Z</dcterms:created>
  <dcterms:modified xsi:type="dcterms:W3CDTF">2017-02-02T21:36:21Z</dcterms:modified>
</cp:coreProperties>
</file>